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360" windowHeight="5136" tabRatio="577"/>
  </bookViews>
  <sheets>
    <sheet name="FORCE_Cognos読替一覧" sheetId="22" r:id="rId1"/>
    <sheet name="架装コード読替一覧" sheetId="23" r:id="rId2"/>
    <sheet name="LOV Value Template" sheetId="14" state="hidden" r:id="rId3"/>
    <sheet name="LOV field map" sheetId="19" state="hidden" r:id="rId4"/>
    <sheet name="LOV mapping_draft" sheetId="13" state="hidden" r:id="rId5"/>
    <sheet name="Inventory Status " sheetId="12" state="hidden" r:id="rId6"/>
    <sheet name="MAIDO All_Data fields" sheetId="1" state="hidden" r:id="rId7"/>
    <sheet name="Sample reports" sheetId="2" state="hidden" r:id="rId8"/>
    <sheet name="Sheet1" sheetId="4" state="hidden" r:id="rId9"/>
    <sheet name="Legacy reports list" sheetId="3" state="hidden" r:id="rId10"/>
    <sheet name="コードと内容" sheetId="17" state="hidden" r:id="rId11"/>
    <sheet name="Search filter TKS Sample" sheetId="15" state="hidden" r:id="rId12"/>
    <sheet name="UV SC" sheetId="16" state="hidden" r:id="rId13"/>
    <sheet name="Body code list map" sheetId="18" state="hidden" r:id="rId14"/>
    <sheet name="Sheet2" sheetId="5" state="hidden" r:id="rId15"/>
  </sheets>
  <externalReferences>
    <externalReference r:id="rId16"/>
  </externalReferences>
  <definedNames>
    <definedName name="_xlnm._FilterDatabase" localSheetId="0" hidden="1">FORCE_Cognos読替一覧!$A$1:$G$80</definedName>
    <definedName name="_xlnm._FilterDatabase" localSheetId="3" hidden="1">'LOV field map'!$A$1:$G$75</definedName>
    <definedName name="_xlnm._FilterDatabase" localSheetId="4" hidden="1">'LOV mapping_draft'!$A$1:$G$1</definedName>
    <definedName name="_xlnm._FilterDatabase" localSheetId="2" hidden="1">'LOV Value Template'!$A$5:$K$299</definedName>
    <definedName name="_xlnm._FilterDatabase" localSheetId="6" hidden="1">'MAIDO All_Data fields'!$A$1:$AB$36</definedName>
    <definedName name="_xlnm._FilterDatabase" localSheetId="1" hidden="1">架装コード読替一覧!$B$1:$F$1</definedName>
  </definedNames>
  <calcPr calcId="152511"/>
</workbook>
</file>

<file path=xl/calcChain.xml><?xml version="1.0" encoding="utf-8"?>
<calcChain xmlns="http://schemas.openxmlformats.org/spreadsheetml/2006/main">
  <c r="K13" i="15" l="1"/>
  <c r="H13" i="15"/>
  <c r="G13" i="15"/>
  <c r="F13" i="15"/>
  <c r="E13" i="15"/>
  <c r="D13" i="15"/>
  <c r="C13" i="15"/>
  <c r="B13" i="15"/>
  <c r="A13" i="15"/>
</calcChain>
</file>

<file path=xl/comments1.xml><?xml version="1.0" encoding="utf-8"?>
<comments xmlns="http://schemas.openxmlformats.org/spreadsheetml/2006/main">
  <authors>
    <author>作成者</author>
  </authors>
  <commentList>
    <comment ref="B35" authorId="0" shape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Body type - Separate sheet is attached </t>
        </r>
      </text>
    </comment>
    <comment ref="B299" authorId="0" shape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Body type - Separate sheet is attached 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Source of purchase 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Siebel has 11 items (hard coded ? Wipro to confirm ) 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Can be selected from masters. What if it is sub office ?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Siebel has 11 items (hard coded ? Wipro to confirm ) 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Can be selected from masters. What if it is sub office ?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Siebel has 11 items (hard coded ? Wipro to confirm ) 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>作成者:</t>
        </r>
        <r>
          <rPr>
            <sz val="9"/>
            <color indexed="81"/>
            <rFont val="Tahoma"/>
            <family val="2"/>
          </rPr>
          <t xml:space="preserve">
Can be selected from masters. What if it is sub office ?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[New Field ID] [Old Field ID]
Almost Based on Inventory Entity</t>
        </r>
      </text>
    </comment>
    <comment ref="G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MAIDOと架装タイプの粒度が違う為、注意</t>
        </r>
      </text>
    </comment>
  </commentList>
</comments>
</file>

<file path=xl/sharedStrings.xml><?xml version="1.0" encoding="utf-8"?>
<sst xmlns="http://schemas.openxmlformats.org/spreadsheetml/2006/main" count="6082" uniqueCount="3292">
  <si>
    <t>SC</t>
  </si>
  <si>
    <t>RSC</t>
  </si>
  <si>
    <t>U/#</t>
  </si>
  <si>
    <t>型式</t>
  </si>
  <si>
    <t>C/#</t>
  </si>
  <si>
    <t>計上</t>
  </si>
  <si>
    <t>入庫</t>
  </si>
  <si>
    <t>L/#</t>
  </si>
  <si>
    <t>売上</t>
  </si>
  <si>
    <t>受</t>
  </si>
  <si>
    <t>車</t>
  </si>
  <si>
    <t>S/O</t>
  </si>
  <si>
    <t>U / #</t>
  </si>
  <si>
    <t>Model</t>
  </si>
  <si>
    <t>C / #</t>
  </si>
  <si>
    <t>Record</t>
  </si>
  <si>
    <t>Receipt</t>
  </si>
  <si>
    <t>Running</t>
  </si>
  <si>
    <t>L / #</t>
  </si>
  <si>
    <t>Sales</t>
  </si>
  <si>
    <t>(Free sales)</t>
  </si>
  <si>
    <t>Acceptance</t>
  </si>
  <si>
    <t>car</t>
  </si>
  <si>
    <t>User name</t>
  </si>
  <si>
    <t>User address</t>
  </si>
  <si>
    <t>S / O</t>
  </si>
  <si>
    <t>Your CD</t>
  </si>
  <si>
    <t>Data Fields_JP</t>
  </si>
  <si>
    <t>Data Fields_EN</t>
  </si>
  <si>
    <t>Report Name</t>
  </si>
  <si>
    <t>Sample data</t>
  </si>
  <si>
    <t>A</t>
  </si>
  <si>
    <t>使</t>
  </si>
  <si>
    <t>O/#</t>
  </si>
  <si>
    <t>ﾕｰｻﾞｰ名</t>
  </si>
  <si>
    <t>受付</t>
  </si>
  <si>
    <t>自</t>
  </si>
  <si>
    <t>ﾌﾛ</t>
  </si>
  <si>
    <t>担</t>
  </si>
  <si>
    <t>班</t>
  </si>
  <si>
    <t>登録番号</t>
  </si>
  <si>
    <t>機種</t>
  </si>
  <si>
    <t>事</t>
  </si>
  <si>
    <t>故</t>
  </si>
  <si>
    <t>依頼</t>
  </si>
  <si>
    <t>処理</t>
  </si>
  <si>
    <t>Use</t>
  </si>
  <si>
    <t>O / #</t>
  </si>
  <si>
    <t>Receptionist</t>
  </si>
  <si>
    <t>Own</t>
  </si>
  <si>
    <t>Fu</t>
  </si>
  <si>
    <t>Responsibility</t>
  </si>
  <si>
    <t>Group</t>
  </si>
  <si>
    <t>Registration number</t>
  </si>
  <si>
    <t>Thing</t>
  </si>
  <si>
    <t>late</t>
  </si>
  <si>
    <t>request</t>
  </si>
  <si>
    <t>processing</t>
  </si>
  <si>
    <t>AB19010003</t>
  </si>
  <si>
    <t>A21170</t>
  </si>
  <si>
    <t>新成運輸（株）　　　　　　　　</t>
  </si>
  <si>
    <t>H3697</t>
  </si>
  <si>
    <t>H0428</t>
  </si>
  <si>
    <t>A36859</t>
  </si>
  <si>
    <t>ｻｯﾎﾟ100ｷ7079</t>
  </si>
  <si>
    <t>1</t>
  </si>
  <si>
    <t xml:space="preserve">    </t>
  </si>
  <si>
    <t>11</t>
  </si>
  <si>
    <t xml:space="preserve">      </t>
  </si>
  <si>
    <t>9999</t>
  </si>
  <si>
    <t xml:space="preserve">          </t>
  </si>
  <si>
    <t xml:space="preserve"> </t>
  </si>
  <si>
    <t>0107</t>
  </si>
  <si>
    <t>12</t>
  </si>
  <si>
    <t xml:space="preserve">H3697 </t>
  </si>
  <si>
    <t xml:space="preserve">ZZZZZ </t>
  </si>
  <si>
    <t xml:space="preserve">FK62FZ  </t>
  </si>
  <si>
    <t>.030</t>
  </si>
  <si>
    <t>計上日</t>
  </si>
  <si>
    <t>STD</t>
  </si>
  <si>
    <t>NET</t>
  </si>
  <si>
    <t>Recording date</t>
  </si>
  <si>
    <t>Sha</t>
  </si>
  <si>
    <t>Selling</t>
  </si>
  <si>
    <t>advantageous</t>
  </si>
  <si>
    <t>rate</t>
  </si>
  <si>
    <t>No sale</t>
  </si>
  <si>
    <t>No interest</t>
  </si>
  <si>
    <t>Done</t>
  </si>
  <si>
    <t>Processing O / #</t>
  </si>
  <si>
    <t>discount</t>
  </si>
  <si>
    <t>P</t>
  </si>
  <si>
    <t>PA17121168</t>
  </si>
  <si>
    <t>P30674</t>
  </si>
  <si>
    <t>PA18070963</t>
  </si>
  <si>
    <t>小計キー</t>
  </si>
  <si>
    <t>実</t>
  </si>
  <si>
    <t>売</t>
  </si>
  <si>
    <t>整s</t>
  </si>
  <si>
    <t>新</t>
  </si>
  <si>
    <t>整</t>
  </si>
  <si>
    <t>勧</t>
  </si>
  <si>
    <t>D</t>
  </si>
  <si>
    <t>工</t>
  </si>
  <si>
    <t>費</t>
  </si>
  <si>
    <t>事故</t>
  </si>
  <si>
    <t>作業/部番</t>
  </si>
  <si>
    <t>標準</t>
  </si>
  <si>
    <t>標準原</t>
  </si>
  <si>
    <t>外注仕</t>
  </si>
  <si>
    <t>0PPA2017121168</t>
  </si>
  <si>
    <t xml:space="preserve">PA   </t>
  </si>
  <si>
    <t xml:space="preserve">        </t>
  </si>
  <si>
    <t xml:space="preserve">PAB  </t>
  </si>
  <si>
    <t xml:space="preserve">PA1  </t>
  </si>
  <si>
    <t>H2954</t>
  </si>
  <si>
    <t xml:space="preserve">     </t>
  </si>
  <si>
    <t>ZZZ5</t>
  </si>
  <si>
    <t>PZ8011</t>
  </si>
  <si>
    <t xml:space="preserve">           </t>
  </si>
  <si>
    <t>Subtotal key</t>
  </si>
  <si>
    <t>Real</t>
  </si>
  <si>
    <t>Sale</t>
  </si>
  <si>
    <t>Alignment</t>
  </si>
  <si>
    <t>new</t>
  </si>
  <si>
    <t>Adjustment</t>
  </si>
  <si>
    <t>Recommendation</t>
  </si>
  <si>
    <t>Work</t>
  </si>
  <si>
    <t>Cost</t>
  </si>
  <si>
    <t>accident</t>
  </si>
  <si>
    <t>Work / part number</t>
  </si>
  <si>
    <t>standard</t>
  </si>
  <si>
    <t>Standard</t>
  </si>
  <si>
    <t>Outsourcing</t>
  </si>
  <si>
    <t>Recorded</t>
  </si>
  <si>
    <t>Not Recorded</t>
  </si>
  <si>
    <t>Total</t>
  </si>
  <si>
    <t>Use classification</t>
  </si>
  <si>
    <t>Overdays</t>
  </si>
  <si>
    <t>Remaining days</t>
  </si>
  <si>
    <t>Customer NO</t>
  </si>
  <si>
    <t>Customer name</t>
  </si>
  <si>
    <t>Delete flag</t>
  </si>
  <si>
    <t>Amount of payment</t>
  </si>
  <si>
    <t>At the end of repair</t>
  </si>
  <si>
    <t>Delay reason CD</t>
  </si>
  <si>
    <t>Reason for delay</t>
  </si>
  <si>
    <t>Delay part number</t>
  </si>
  <si>
    <t>My office CD</t>
  </si>
  <si>
    <t>Name of office in charge</t>
  </si>
  <si>
    <t>Large Medium Small</t>
  </si>
  <si>
    <t>At the start of repair</t>
  </si>
  <si>
    <t>Repair start date</t>
  </si>
  <si>
    <t>Reception time</t>
  </si>
  <si>
    <t>Goods receipt time</t>
  </si>
  <si>
    <t>Reference time</t>
  </si>
  <si>
    <t>Reference date</t>
  </si>
  <si>
    <t>Repair end date</t>
  </si>
  <si>
    <t>Agreed time</t>
  </si>
  <si>
    <t xml:space="preserve">  </t>
  </si>
  <si>
    <t>KEY 1</t>
  </si>
  <si>
    <t>KEY 2</t>
  </si>
  <si>
    <t>KEY 3</t>
  </si>
  <si>
    <t>Registration No</t>
  </si>
  <si>
    <t>Implementation</t>
  </si>
  <si>
    <t>Minute</t>
  </si>
  <si>
    <t>Module</t>
  </si>
  <si>
    <t>Report name (Manual)</t>
  </si>
  <si>
    <t>Sent by Dept</t>
  </si>
  <si>
    <t>Source data</t>
  </si>
  <si>
    <t>#</t>
  </si>
  <si>
    <t>場</t>
  </si>
  <si>
    <t>NO</t>
  </si>
  <si>
    <t>A/C</t>
  </si>
  <si>
    <t>金額(3)</t>
  </si>
  <si>
    <t>金額(4)</t>
  </si>
  <si>
    <t>明細1</t>
  </si>
  <si>
    <t>明細2</t>
  </si>
  <si>
    <t>明細3</t>
  </si>
  <si>
    <t>伝</t>
  </si>
  <si>
    <t>摘要</t>
  </si>
  <si>
    <t>伝票NO</t>
  </si>
  <si>
    <t>消</t>
  </si>
  <si>
    <t xml:space="preserve">A00  </t>
  </si>
  <si>
    <t>3</t>
  </si>
  <si>
    <t xml:space="preserve">             </t>
  </si>
  <si>
    <t>4</t>
  </si>
  <si>
    <t>20190104</t>
  </si>
  <si>
    <t xml:space="preserve">47111  </t>
  </si>
  <si>
    <t xml:space="preserve">ｶ)ｻｶﾞｲ    </t>
  </si>
  <si>
    <t>81</t>
  </si>
  <si>
    <t>450</t>
  </si>
  <si>
    <t>9100100</t>
  </si>
  <si>
    <t>Place</t>
  </si>
  <si>
    <t>No</t>
  </si>
  <si>
    <t>A / C</t>
  </si>
  <si>
    <t>Amount (3)</t>
  </si>
  <si>
    <t>Amount (4)</t>
  </si>
  <si>
    <t>Item 1</t>
  </si>
  <si>
    <t>Line item 2</t>
  </si>
  <si>
    <t>Item 3</t>
  </si>
  <si>
    <t>Transmission</t>
  </si>
  <si>
    <t>Summary</t>
  </si>
  <si>
    <t>Slip No.</t>
  </si>
  <si>
    <t>Disappear</t>
  </si>
  <si>
    <t>ﾕｰｻﾞｰ</t>
  </si>
  <si>
    <t>Ａ／Ｃ</t>
  </si>
  <si>
    <t>前計</t>
  </si>
  <si>
    <t>前入</t>
  </si>
  <si>
    <t>前残</t>
  </si>
  <si>
    <t>当計</t>
  </si>
  <si>
    <t>当入</t>
  </si>
  <si>
    <t>当残</t>
  </si>
  <si>
    <t>当</t>
  </si>
  <si>
    <t>-1月</t>
  </si>
  <si>
    <t>-2月</t>
  </si>
  <si>
    <t>-3月</t>
  </si>
  <si>
    <t>-4月</t>
  </si>
  <si>
    <t>-5月</t>
  </si>
  <si>
    <t>-6月</t>
  </si>
  <si>
    <t>担名</t>
  </si>
  <si>
    <t>拠</t>
  </si>
  <si>
    <t>締</t>
  </si>
  <si>
    <t>回</t>
  </si>
  <si>
    <t>ｻ</t>
  </si>
  <si>
    <t>訪</t>
  </si>
  <si>
    <t>ﾗ</t>
  </si>
  <si>
    <t>親U/#</t>
  </si>
  <si>
    <t>調査日</t>
  </si>
  <si>
    <t>与信</t>
  </si>
  <si>
    <t>回収(車両)</t>
  </si>
  <si>
    <t>回収(立替)</t>
  </si>
  <si>
    <t>回収(整備)</t>
  </si>
  <si>
    <t>回収(90日)</t>
  </si>
  <si>
    <t>統合C</t>
  </si>
  <si>
    <t>DL</t>
  </si>
  <si>
    <t>主管SC U/#</t>
  </si>
  <si>
    <t>与信（総額）</t>
  </si>
  <si>
    <t>A00129</t>
  </si>
  <si>
    <t>旭川モータース株式会</t>
  </si>
  <si>
    <t>保証</t>
  </si>
  <si>
    <t>46321</t>
  </si>
  <si>
    <r>
      <rPr>
        <sz val="8"/>
        <color theme="1"/>
        <rFont val="Andale WT"/>
        <family val="2"/>
      </rPr>
      <t>0</t>
    </r>
  </si>
  <si>
    <r>
      <rPr>
        <sz val="8"/>
        <color theme="1"/>
        <rFont val="Andale WT"/>
        <family val="2"/>
      </rPr>
      <t>-1,207,225</t>
    </r>
  </si>
  <si>
    <t>松本</t>
  </si>
  <si>
    <t xml:space="preserve">AKE  </t>
  </si>
  <si>
    <t>30</t>
  </si>
  <si>
    <t>2</t>
  </si>
  <si>
    <t>180420</t>
  </si>
  <si>
    <t>00031213</t>
  </si>
  <si>
    <t>NR</t>
  </si>
  <si>
    <t>201901</t>
  </si>
  <si>
    <t xml:space="preserve">AW    </t>
  </si>
  <si>
    <t>A00277</t>
  </si>
  <si>
    <t>有限会社青柳自動車整</t>
  </si>
  <si>
    <r>
      <rPr>
        <sz val="8"/>
        <color theme="1"/>
        <rFont val="Andale WT"/>
        <family val="2"/>
      </rPr>
      <t>-444,369</t>
    </r>
  </si>
  <si>
    <t>諸澤</t>
  </si>
  <si>
    <t xml:space="preserve">AWD  </t>
  </si>
  <si>
    <t>31</t>
  </si>
  <si>
    <t>他</t>
  </si>
  <si>
    <t>00205303</t>
  </si>
  <si>
    <t>A00371</t>
  </si>
  <si>
    <t>（株）旭物流産業　　</t>
  </si>
  <si>
    <t>売残</t>
  </si>
  <si>
    <t>29121</t>
  </si>
  <si>
    <r>
      <rPr>
        <sz val="8"/>
        <color theme="1"/>
        <rFont val="Andale WT"/>
        <family val="2"/>
      </rPr>
      <t>1</t>
    </r>
  </si>
  <si>
    <t>茂畑</t>
  </si>
  <si>
    <t xml:space="preserve">AN1  </t>
  </si>
  <si>
    <t>10</t>
  </si>
  <si>
    <t>7</t>
  </si>
  <si>
    <t>160301</t>
  </si>
  <si>
    <t>00260815</t>
  </si>
  <si>
    <t>User</t>
  </si>
  <si>
    <t>Forecast</t>
  </si>
  <si>
    <t>Front entry</t>
  </si>
  <si>
    <t>Previous</t>
  </si>
  <si>
    <t>This total</t>
  </si>
  <si>
    <t>Entry</t>
  </si>
  <si>
    <t>My religion</t>
  </si>
  <si>
    <t>This</t>
  </si>
  <si>
    <t>Name of worker</t>
  </si>
  <si>
    <t>Compliance</t>
  </si>
  <si>
    <t>Clamp</t>
  </si>
  <si>
    <t>Times</t>
  </si>
  <si>
    <t>The</t>
  </si>
  <si>
    <t>Visit</t>
  </si>
  <si>
    <t>La</t>
  </si>
  <si>
    <t>Parent U / #</t>
  </si>
  <si>
    <t>Survey date</t>
  </si>
  <si>
    <t>Credit</t>
  </si>
  <si>
    <t>Collection (vehicle)</t>
  </si>
  <si>
    <t>Collection (change)</t>
  </si>
  <si>
    <t>Collection (maintenance)</t>
  </si>
  <si>
    <t>Recovery (90 days)</t>
  </si>
  <si>
    <t>Integrated C</t>
  </si>
  <si>
    <t>Main pipe SC U / #</t>
  </si>
  <si>
    <t>Credit (gross)</t>
  </si>
  <si>
    <t>前残/計上</t>
  </si>
  <si>
    <t>入金</t>
  </si>
  <si>
    <t>明1</t>
  </si>
  <si>
    <t>明2</t>
  </si>
  <si>
    <t>明3</t>
  </si>
  <si>
    <t>摘</t>
  </si>
  <si>
    <t>仕訳</t>
  </si>
  <si>
    <t xml:space="preserve">AK1  </t>
  </si>
  <si>
    <t>P4038</t>
  </si>
  <si>
    <t>旭川モータース株式会社　　　　</t>
  </si>
  <si>
    <t>20181231</t>
  </si>
  <si>
    <t xml:space="preserve">*      </t>
  </si>
  <si>
    <t xml:space="preserve">   </t>
  </si>
  <si>
    <t>*</t>
  </si>
  <si>
    <t>Previous remained / posted</t>
  </si>
  <si>
    <t>Deposit</t>
  </si>
  <si>
    <t>Ming 1</t>
  </si>
  <si>
    <t>Ming 2</t>
  </si>
  <si>
    <t>Ming 3</t>
  </si>
  <si>
    <t>Picking</t>
  </si>
  <si>
    <t>受U</t>
  </si>
  <si>
    <t>受注先</t>
  </si>
  <si>
    <t>受注</t>
  </si>
  <si>
    <t>SO</t>
  </si>
  <si>
    <t>登</t>
  </si>
  <si>
    <t>購</t>
  </si>
  <si>
    <t>販</t>
  </si>
  <si>
    <t>SU/#</t>
  </si>
  <si>
    <t>製</t>
  </si>
  <si>
    <t>台帳</t>
  </si>
  <si>
    <t>架装</t>
  </si>
  <si>
    <t>登録</t>
  </si>
  <si>
    <t>車両</t>
  </si>
  <si>
    <t>OP</t>
  </si>
  <si>
    <t>建値</t>
  </si>
  <si>
    <t>実売</t>
  </si>
  <si>
    <t>販手</t>
  </si>
  <si>
    <t>代手</t>
  </si>
  <si>
    <t>１次</t>
  </si>
  <si>
    <t>２次</t>
  </si>
  <si>
    <t>金利</t>
  </si>
  <si>
    <t>納費</t>
  </si>
  <si>
    <t>３次</t>
  </si>
  <si>
    <t>納車</t>
  </si>
  <si>
    <t>区</t>
  </si>
  <si>
    <t>受付No.</t>
  </si>
  <si>
    <t>請求</t>
  </si>
  <si>
    <t>引合NO</t>
  </si>
  <si>
    <t>所有者名U/#</t>
  </si>
  <si>
    <t>所有者名</t>
  </si>
  <si>
    <t>E</t>
  </si>
  <si>
    <t>0PEA02060</t>
  </si>
  <si>
    <t>E00900</t>
  </si>
  <si>
    <t>FEA50B22SU0C</t>
  </si>
  <si>
    <t xml:space="preserve">571680  </t>
  </si>
  <si>
    <t>有限会社平出自動車</t>
  </si>
  <si>
    <t>0927</t>
  </si>
  <si>
    <t xml:space="preserve">EA1  </t>
  </si>
  <si>
    <t>H2951</t>
  </si>
  <si>
    <t>73</t>
  </si>
  <si>
    <t>26</t>
  </si>
  <si>
    <t>GE13</t>
  </si>
  <si>
    <t>1221</t>
  </si>
  <si>
    <t>0108</t>
  </si>
  <si>
    <t>8</t>
  </si>
  <si>
    <t>736636</t>
  </si>
  <si>
    <t>1218</t>
  </si>
  <si>
    <t>0556</t>
  </si>
  <si>
    <t xml:space="preserve">E11711 </t>
  </si>
  <si>
    <t>有限会社齋藤運輸　</t>
  </si>
  <si>
    <t>0PEE01311</t>
  </si>
  <si>
    <t>D24882</t>
  </si>
  <si>
    <t xml:space="preserve">FK61FK4KB   </t>
  </si>
  <si>
    <t xml:space="preserve">601893  </t>
  </si>
  <si>
    <t>日伸運輸株式会社　</t>
  </si>
  <si>
    <t>0615</t>
  </si>
  <si>
    <t xml:space="preserve">EE1  </t>
  </si>
  <si>
    <t>P6614</t>
  </si>
  <si>
    <t>74</t>
  </si>
  <si>
    <t>24</t>
  </si>
  <si>
    <t>DF90</t>
  </si>
  <si>
    <t>1225</t>
  </si>
  <si>
    <t>254437</t>
  </si>
  <si>
    <t>0007</t>
  </si>
  <si>
    <t xml:space="preserve">E00317 </t>
  </si>
  <si>
    <t>メルセデス・ベンツ</t>
  </si>
  <si>
    <t>3.07'</t>
  </si>
  <si>
    <t>Receiving U</t>
  </si>
  <si>
    <t>Sold-to party</t>
  </si>
  <si>
    <t>Orders received</t>
  </si>
  <si>
    <t>Ascent</t>
  </si>
  <si>
    <t>Purchase</t>
  </si>
  <si>
    <t>SU / #</t>
  </si>
  <si>
    <t>Made</t>
  </si>
  <si>
    <t>Ledger</t>
  </si>
  <si>
    <t>Bodywork</t>
  </si>
  <si>
    <t>Registration</t>
  </si>
  <si>
    <t>vehicle</t>
  </si>
  <si>
    <t>Quotation price</t>
  </si>
  <si>
    <t>Actual sale</t>
  </si>
  <si>
    <t>A seller</t>
  </si>
  <si>
    <t>Substitute</t>
  </si>
  <si>
    <t>First order</t>
  </si>
  <si>
    <t>Secondary</t>
  </si>
  <si>
    <t>interest rate</t>
  </si>
  <si>
    <t>Payment</t>
  </si>
  <si>
    <t>Tertiary</t>
  </si>
  <si>
    <t>Delivery car</t>
  </si>
  <si>
    <t>Ward</t>
  </si>
  <si>
    <t>Reception No.</t>
  </si>
  <si>
    <t>Claim</t>
  </si>
  <si>
    <t>Inquiry NO</t>
  </si>
  <si>
    <t>Owner name U / #</t>
  </si>
  <si>
    <t>Owner name</t>
  </si>
  <si>
    <t>見積</t>
  </si>
  <si>
    <t>架装(車)</t>
  </si>
  <si>
    <t>担当</t>
  </si>
  <si>
    <t>1次</t>
  </si>
  <si>
    <t>2次</t>
  </si>
  <si>
    <t>有限会社平出自動車整備工場　　</t>
  </si>
  <si>
    <t>20190108</t>
  </si>
  <si>
    <t>47103100ｲ2029</t>
  </si>
  <si>
    <t>3.18'</t>
  </si>
  <si>
    <t>Estimates</t>
  </si>
  <si>
    <t>Bodywork (car)</t>
  </si>
  <si>
    <t>Responsible</t>
  </si>
  <si>
    <t>Primary</t>
  </si>
  <si>
    <t>県ｺｰﾄﾞ</t>
  </si>
  <si>
    <t>入出荷区分</t>
  </si>
  <si>
    <t>処理日</t>
  </si>
  <si>
    <t>伝票ＮＯ</t>
  </si>
  <si>
    <t>出庫区分</t>
  </si>
  <si>
    <t>UOE区分</t>
  </si>
  <si>
    <t>出庫拠点</t>
  </si>
  <si>
    <t>ユ－ザ－No</t>
  </si>
  <si>
    <t>ユーザー名称</t>
  </si>
  <si>
    <t>事故ｺｰﾄﾞ</t>
  </si>
  <si>
    <t>作成者</t>
  </si>
  <si>
    <t>担当者</t>
  </si>
  <si>
    <t>出荷区分</t>
  </si>
  <si>
    <t>処理ｺｰﾄﾞ</t>
  </si>
  <si>
    <t>処理No</t>
  </si>
  <si>
    <t>部品番号</t>
  </si>
  <si>
    <t>部品名称</t>
  </si>
  <si>
    <t>出荷数</t>
  </si>
  <si>
    <t>現品過不足</t>
  </si>
  <si>
    <t>販売ｺｰﾄﾞ</t>
  </si>
  <si>
    <t>仕入単価</t>
  </si>
  <si>
    <t>販売単価</t>
  </si>
  <si>
    <t>定価</t>
  </si>
  <si>
    <t>金額合計</t>
  </si>
  <si>
    <t>利益額</t>
  </si>
  <si>
    <t>利益率</t>
  </si>
  <si>
    <t>社外品区分</t>
  </si>
  <si>
    <t>自工製品</t>
  </si>
  <si>
    <t>自販製品</t>
  </si>
  <si>
    <t>拡販品目</t>
  </si>
  <si>
    <t>価格構成</t>
  </si>
  <si>
    <t>部品チャネル</t>
  </si>
  <si>
    <t>デーラー区分</t>
  </si>
  <si>
    <t>01</t>
  </si>
  <si>
    <t>190104</t>
  </si>
  <si>
    <t>AB1901100011</t>
  </si>
  <si>
    <t>AB</t>
  </si>
  <si>
    <t>A18276</t>
  </si>
  <si>
    <t>光駿輸送株式会社　　</t>
  </si>
  <si>
    <t>H1352</t>
  </si>
  <si>
    <t xml:space="preserve">              </t>
  </si>
  <si>
    <t xml:space="preserve">MK584275       </t>
  </si>
  <si>
    <t xml:space="preserve">ﾁｬﾝﾊﾞA.ﾌﾞﾚｰｷ   </t>
  </si>
  <si>
    <t>80</t>
  </si>
  <si>
    <t>J</t>
  </si>
  <si>
    <t>T229</t>
  </si>
  <si>
    <t>57F</t>
  </si>
  <si>
    <t>S</t>
  </si>
  <si>
    <t>5-10'</t>
  </si>
  <si>
    <t>Prefecture code</t>
  </si>
  <si>
    <t>Inbound and outbound classification</t>
  </si>
  <si>
    <t>a disposal day</t>
  </si>
  <si>
    <t>Goods issue classification</t>
  </si>
  <si>
    <t>UOE classification</t>
  </si>
  <si>
    <t>Goods issue base</t>
  </si>
  <si>
    <t>User-No</t>
  </si>
  <si>
    <t>Accident code</t>
  </si>
  <si>
    <t>Author</t>
  </si>
  <si>
    <t>Person in charge</t>
  </si>
  <si>
    <t>Shipment category</t>
  </si>
  <si>
    <t>Processing code</t>
  </si>
  <si>
    <t>Processing No</t>
  </si>
  <si>
    <t>part number</t>
  </si>
  <si>
    <t>Parts name</t>
  </si>
  <si>
    <t>Shipment number</t>
  </si>
  <si>
    <t>Over / shortage of actual product</t>
  </si>
  <si>
    <t>Sales code</t>
  </si>
  <si>
    <t>Purchase price</t>
  </si>
  <si>
    <t>Unit selling price</t>
  </si>
  <si>
    <t>List price</t>
  </si>
  <si>
    <t>Total Amount</t>
  </si>
  <si>
    <t>Profit amount</t>
  </si>
  <si>
    <t>Profit rate</t>
  </si>
  <si>
    <t>External goods classification</t>
  </si>
  <si>
    <t>Self-made products</t>
  </si>
  <si>
    <t>Products sold out automatically</t>
  </si>
  <si>
    <t>Expansion item</t>
  </si>
  <si>
    <t>Price composition</t>
  </si>
  <si>
    <t>Part channel</t>
  </si>
  <si>
    <t>Dealer classification</t>
  </si>
  <si>
    <t>数</t>
  </si>
  <si>
    <t>―</t>
  </si>
  <si>
    <t>5-13'</t>
  </si>
  <si>
    <t>拠点</t>
  </si>
  <si>
    <t>入庫区分</t>
  </si>
  <si>
    <t>ﾕｰｻﾞｰNo</t>
  </si>
  <si>
    <t>ﾕｰｻﾞｰ名称</t>
  </si>
  <si>
    <t>仕入先</t>
  </si>
  <si>
    <t>仕入先名称</t>
  </si>
  <si>
    <t>注文区分</t>
  </si>
  <si>
    <t>注文番号</t>
  </si>
  <si>
    <t>入庫数</t>
  </si>
  <si>
    <t>－</t>
  </si>
  <si>
    <t>自工製品ｺｰﾄﾞ</t>
  </si>
  <si>
    <t>自販製品ｺｰﾄﾞ</t>
  </si>
  <si>
    <t>拡販品目ｺｰﾄﾞ</t>
  </si>
  <si>
    <t>価格構成区分</t>
  </si>
  <si>
    <t>ﾃﾞｰﾗｰ区分</t>
  </si>
  <si>
    <t xml:space="preserve">                    </t>
  </si>
  <si>
    <t xml:space="preserve">               </t>
  </si>
  <si>
    <t>AB1901100021</t>
  </si>
  <si>
    <t xml:space="preserve">MX912181       </t>
  </si>
  <si>
    <t xml:space="preserve">ｴﾚﾒﾝﾄ K.ｵｲﾙ    </t>
  </si>
  <si>
    <t>50</t>
  </si>
  <si>
    <t>602</t>
  </si>
  <si>
    <t>5.12'</t>
  </si>
  <si>
    <t>Base</t>
  </si>
  <si>
    <t>Goods receipt classification</t>
  </si>
  <si>
    <t>User No</t>
  </si>
  <si>
    <t>Suppliers</t>
  </si>
  <si>
    <t>Supplier name</t>
  </si>
  <si>
    <t>Order classification</t>
  </si>
  <si>
    <t>order number</t>
  </si>
  <si>
    <t>Goods receipt</t>
  </si>
  <si>
    <t>-</t>
  </si>
  <si>
    <t>Autogenous product code</t>
  </si>
  <si>
    <t>Automatic product code</t>
  </si>
  <si>
    <t>Expansion item code</t>
  </si>
  <si>
    <t>Price composition classification</t>
  </si>
  <si>
    <t>number</t>
  </si>
  <si>
    <t>Source data from non-MAIDO</t>
    <phoneticPr fontId="1"/>
  </si>
  <si>
    <t>Remark</t>
  </si>
  <si>
    <t>入庫S/O</t>
  </si>
  <si>
    <t>査定</t>
  </si>
  <si>
    <t>車体番号</t>
  </si>
  <si>
    <t>入庫金額</t>
  </si>
  <si>
    <t>新車型式</t>
  </si>
  <si>
    <t>W</t>
  </si>
  <si>
    <t>Z</t>
  </si>
  <si>
    <t>ZF1</t>
  </si>
  <si>
    <t>H1832</t>
  </si>
  <si>
    <t>W013006</t>
  </si>
  <si>
    <t>M</t>
  </si>
  <si>
    <t>FU50JZ-550062</t>
  </si>
  <si>
    <t>00</t>
  </si>
  <si>
    <t>221</t>
  </si>
  <si>
    <t>13006</t>
  </si>
  <si>
    <t>Z27369</t>
  </si>
  <si>
    <t>ﾐﾂﾋﾞｼｵｰﾄﾘｰｽKK</t>
  </si>
  <si>
    <t>FU60VTZK3X</t>
  </si>
  <si>
    <t>2-01</t>
  </si>
  <si>
    <t>2-01</t>
    <phoneticPr fontId="16"/>
  </si>
  <si>
    <t>査定No</t>
    <phoneticPr fontId="16"/>
  </si>
  <si>
    <t>年式</t>
    <rPh sb="0" eb="2">
      <t>ネンシキ</t>
    </rPh>
    <phoneticPr fontId="16"/>
  </si>
  <si>
    <t>車台番号</t>
    <rPh sb="1" eb="2">
      <t>ダイ</t>
    </rPh>
    <phoneticPr fontId="16"/>
  </si>
  <si>
    <t>架装コード</t>
    <rPh sb="0" eb="2">
      <t>カソウ</t>
    </rPh>
    <phoneticPr fontId="16"/>
  </si>
  <si>
    <t>クラス</t>
    <phoneticPr fontId="16"/>
  </si>
  <si>
    <t>陸事No</t>
  </si>
  <si>
    <t>仕入先名</t>
    <rPh sb="3" eb="4">
      <t>メイ</t>
    </rPh>
    <phoneticPr fontId="16"/>
  </si>
  <si>
    <t>SCコード</t>
    <phoneticPr fontId="16"/>
  </si>
  <si>
    <t>RSCコード</t>
    <phoneticPr fontId="16"/>
  </si>
  <si>
    <t>2-02</t>
    <phoneticPr fontId="16"/>
  </si>
  <si>
    <t>入庫担当（社員番号）</t>
    <rPh sb="5" eb="7">
      <t>シャイン</t>
    </rPh>
    <rPh sb="7" eb="9">
      <t>バンゴウ</t>
    </rPh>
    <phoneticPr fontId="16"/>
  </si>
  <si>
    <t>2-06</t>
    <phoneticPr fontId="16"/>
  </si>
  <si>
    <t>販売S/O</t>
  </si>
  <si>
    <t>L</t>
  </si>
  <si>
    <t>L021870</t>
  </si>
  <si>
    <t>MI1</t>
  </si>
  <si>
    <t>H5502</t>
  </si>
  <si>
    <t>M46151</t>
  </si>
  <si>
    <t>20181207</t>
  </si>
  <si>
    <t>20180710</t>
  </si>
  <si>
    <t>FBA60-553331</t>
  </si>
  <si>
    <t>計上年月日</t>
    <rPh sb="2" eb="5">
      <t>ネンガッピ</t>
    </rPh>
    <phoneticPr fontId="16"/>
  </si>
  <si>
    <t>売上金額</t>
    <rPh sb="0" eb="2">
      <t>ウリアゲ</t>
    </rPh>
    <rPh sb="2" eb="4">
      <t>キンガク</t>
    </rPh>
    <phoneticPr fontId="16"/>
  </si>
  <si>
    <t>利益金額</t>
    <rPh sb="0" eb="2">
      <t>リエキ</t>
    </rPh>
    <rPh sb="2" eb="4">
      <t>キンガク</t>
    </rPh>
    <phoneticPr fontId="16"/>
  </si>
  <si>
    <t>利益率</t>
    <rPh sb="0" eb="2">
      <t>リエキ</t>
    </rPh>
    <rPh sb="2" eb="3">
      <t>リツ</t>
    </rPh>
    <phoneticPr fontId="16"/>
  </si>
  <si>
    <t>入庫年月日</t>
    <rPh sb="0" eb="2">
      <t>ニュウコ</t>
    </rPh>
    <rPh sb="2" eb="5">
      <t>ネンガッピ</t>
    </rPh>
    <phoneticPr fontId="16"/>
  </si>
  <si>
    <t>販売担当（社員番号)</t>
    <rPh sb="0" eb="2">
      <t>ハンバイ</t>
    </rPh>
    <rPh sb="2" eb="4">
      <t>タントウ</t>
    </rPh>
    <rPh sb="5" eb="7">
      <t>シャイン</t>
    </rPh>
    <rPh sb="7" eb="9">
      <t>バンゴウ</t>
    </rPh>
    <phoneticPr fontId="16"/>
  </si>
  <si>
    <t>中古車日報（仕入）</t>
    <rPh sb="0" eb="3">
      <t>チュウコシャ</t>
    </rPh>
    <rPh sb="3" eb="5">
      <t>ニッポウ</t>
    </rPh>
    <rPh sb="6" eb="8">
      <t>シイレ</t>
    </rPh>
    <phoneticPr fontId="16"/>
  </si>
  <si>
    <t>中古車日報（収益）</t>
    <rPh sb="0" eb="3">
      <t>チュウコシャ</t>
    </rPh>
    <rPh sb="3" eb="5">
      <t>ニッポウ</t>
    </rPh>
    <rPh sb="6" eb="8">
      <t>シュウエキ</t>
    </rPh>
    <phoneticPr fontId="16"/>
  </si>
  <si>
    <t>中古車日報（販売）</t>
    <rPh sb="0" eb="3">
      <t>チュウコシャ</t>
    </rPh>
    <rPh sb="3" eb="5">
      <t>ニッポウ</t>
    </rPh>
    <rPh sb="6" eb="8">
      <t>ハンバイ</t>
    </rPh>
    <phoneticPr fontId="16"/>
  </si>
  <si>
    <t>中古車日報（査定）</t>
    <rPh sb="0" eb="3">
      <t>チュウコシャ</t>
    </rPh>
    <rPh sb="3" eb="5">
      <t>ニッポウ</t>
    </rPh>
    <rPh sb="6" eb="8">
      <t>サテイ</t>
    </rPh>
    <phoneticPr fontId="16"/>
  </si>
  <si>
    <t>中古車日報（在庫）</t>
    <rPh sb="0" eb="3">
      <t>チュウコシャ</t>
    </rPh>
    <rPh sb="3" eb="5">
      <t>ニッポウ</t>
    </rPh>
    <rPh sb="6" eb="8">
      <t>ザイコ</t>
    </rPh>
    <phoneticPr fontId="16"/>
  </si>
  <si>
    <t>査定依頼件数、査定軒数</t>
    <rPh sb="0" eb="2">
      <t>サテイ</t>
    </rPh>
    <rPh sb="2" eb="4">
      <t>イライ</t>
    </rPh>
    <rPh sb="4" eb="6">
      <t>ケンスウ</t>
    </rPh>
    <phoneticPr fontId="16"/>
  </si>
  <si>
    <t>TA/JRR Used Vehicle</t>
    <phoneticPr fontId="16"/>
  </si>
  <si>
    <r>
      <t>当月ユーザー仕入累積</t>
    </r>
    <r>
      <rPr>
        <sz val="11"/>
        <color theme="1"/>
        <rFont val="Calibri"/>
        <family val="3"/>
        <charset val="128"/>
        <scheme val="minor"/>
      </rPr>
      <t>/YTD monthly User Purchase-in</t>
    </r>
    <phoneticPr fontId="16"/>
  </si>
  <si>
    <t>当月下取累積/YTD monthly Trade-in &amp; Trade-in rate</t>
    <phoneticPr fontId="16"/>
  </si>
  <si>
    <t>当月仕入先別仕入単価/YTD monthly pruchase-in CM/unit</t>
    <phoneticPr fontId="16"/>
  </si>
  <si>
    <t>当月車種別仕入単価/YTD monthly purchase-in CM/unit by model</t>
    <rPh sb="2" eb="4">
      <t>シャシュ</t>
    </rPh>
    <phoneticPr fontId="16"/>
  </si>
  <si>
    <t>単日収益/Daily CM</t>
    <rPh sb="0" eb="2">
      <t>タンジツ</t>
    </rPh>
    <rPh sb="2" eb="4">
      <t>シュウエキ</t>
    </rPh>
    <phoneticPr fontId="16"/>
  </si>
  <si>
    <t>当月収益累計/YTD monthly CM</t>
    <rPh sb="0" eb="2">
      <t>トウゲツ</t>
    </rPh>
    <rPh sb="2" eb="4">
      <t>シュウエキ</t>
    </rPh>
    <rPh sb="4" eb="6">
      <t>ルイケイ</t>
    </rPh>
    <phoneticPr fontId="16"/>
  </si>
  <si>
    <t>当月利益単価/YTD monthly CM/unit</t>
    <phoneticPr fontId="16"/>
  </si>
  <si>
    <t>当月販路別利益構成比/YTD monthly CM by sales channel</t>
    <rPh sb="0" eb="2">
      <t>トウゲツ</t>
    </rPh>
    <rPh sb="2" eb="4">
      <t>ハンロ</t>
    </rPh>
    <rPh sb="4" eb="5">
      <t>ベツ</t>
    </rPh>
    <rPh sb="5" eb="7">
      <t>リエキ</t>
    </rPh>
    <rPh sb="7" eb="10">
      <t>コウセイヒ</t>
    </rPh>
    <phoneticPr fontId="16"/>
  </si>
  <si>
    <t>当月販路別利益単価/YTD monthly CM/unit by sales channel</t>
    <phoneticPr fontId="16"/>
  </si>
  <si>
    <t>当月仕入先路別利益単価/YTD monthly CM/unit by purchase channel</t>
    <rPh sb="2" eb="4">
      <t>シイレ</t>
    </rPh>
    <rPh sb="4" eb="5">
      <t>サキ</t>
    </rPh>
    <phoneticPr fontId="16"/>
  </si>
  <si>
    <t>当月車種別利益単価/YTD monthly CM/unit by model</t>
    <phoneticPr fontId="16"/>
  </si>
  <si>
    <t>当月収益・売上高累計/YTD monthly CM and revenue</t>
    <rPh sb="0" eb="2">
      <t>トウゲツ</t>
    </rPh>
    <rPh sb="2" eb="4">
      <t>シュウエキ</t>
    </rPh>
    <rPh sb="5" eb="7">
      <t>ウリアゲ</t>
    </rPh>
    <rPh sb="7" eb="8">
      <t>ダカ</t>
    </rPh>
    <rPh sb="8" eb="10">
      <t>ルイケイ</t>
    </rPh>
    <phoneticPr fontId="16"/>
  </si>
  <si>
    <t>当月販売台数累計/YTD monthly sales units by sales channel</t>
    <rPh sb="0" eb="2">
      <t>トウゲツ</t>
    </rPh>
    <rPh sb="2" eb="4">
      <t>ハンバイ</t>
    </rPh>
    <rPh sb="4" eb="6">
      <t>ダイスウ</t>
    </rPh>
    <rPh sb="6" eb="8">
      <t>ルイケイ</t>
    </rPh>
    <phoneticPr fontId="16"/>
  </si>
  <si>
    <t xml:space="preserve">単日仕入実績/Daily Purchase-in units </t>
    <rPh sb="0" eb="1">
      <t>タン</t>
    </rPh>
    <rPh sb="1" eb="2">
      <t>ニチ</t>
    </rPh>
    <phoneticPr fontId="16"/>
  </si>
  <si>
    <t>当月仕入累計/YTD monthly Purchase-in by purchase channel</t>
    <rPh sb="0" eb="2">
      <t>トウゲツ</t>
    </rPh>
    <rPh sb="2" eb="4">
      <t>シイレ</t>
    </rPh>
    <rPh sb="4" eb="6">
      <t>ルイケイ</t>
    </rPh>
    <phoneticPr fontId="16"/>
  </si>
  <si>
    <r>
      <rPr>
        <b/>
        <sz val="10"/>
        <color theme="1"/>
        <rFont val="Calibri"/>
        <family val="3"/>
        <charset val="128"/>
        <scheme val="minor"/>
      </rPr>
      <t>販売予定台数</t>
    </r>
    <r>
      <rPr>
        <sz val="10"/>
        <color theme="1"/>
        <rFont val="Calibri"/>
        <family val="3"/>
        <charset val="128"/>
        <scheme val="minor"/>
      </rPr>
      <t>（対象日時点における当月計上予定の受注済注文件数</t>
    </r>
    <r>
      <rPr>
        <b/>
        <sz val="10"/>
        <color theme="1"/>
        <rFont val="Calibri"/>
        <family val="3"/>
        <charset val="128"/>
        <scheme val="minor"/>
      </rPr>
      <t>）、入庫予定台数（</t>
    </r>
    <r>
      <rPr>
        <sz val="10"/>
        <color theme="1"/>
        <rFont val="Calibri"/>
        <family val="3"/>
        <charset val="128"/>
        <scheme val="minor"/>
      </rPr>
      <t>当月末日までの入庫予定となっている査定済台数（未クローズ分）の合計）</t>
    </r>
    <phoneticPr fontId="16"/>
  </si>
  <si>
    <r>
      <t>単日販売台数</t>
    </r>
    <r>
      <rPr>
        <sz val="11"/>
        <color theme="1"/>
        <rFont val="Calibri"/>
        <family val="3"/>
        <charset val="128"/>
        <scheme val="minor"/>
      </rPr>
      <t xml:space="preserve">/Daily Sales units </t>
    </r>
    <phoneticPr fontId="16"/>
  </si>
  <si>
    <t xml:space="preserve">単日査定実績/Daily Appraisal </t>
    <phoneticPr fontId="16"/>
  </si>
  <si>
    <t>当月査定累計/Monthly appraisal and vs purchase-in</t>
    <phoneticPr fontId="16"/>
  </si>
  <si>
    <t>販売・仕入・在庫予測/inventory projection</t>
    <phoneticPr fontId="16"/>
  </si>
  <si>
    <t>FTA 確報、OP</t>
    <rPh sb="4" eb="6">
      <t>カクホウ</t>
    </rPh>
    <phoneticPr fontId="16"/>
  </si>
  <si>
    <r>
      <t xml:space="preserve">FTA </t>
    </r>
    <r>
      <rPr>
        <b/>
        <sz val="10"/>
        <color rgb="FF000000"/>
        <rFont val="Calibri"/>
        <family val="3"/>
        <charset val="128"/>
        <scheme val="minor"/>
      </rPr>
      <t>確報、ホスト</t>
    </r>
    <r>
      <rPr>
        <sz val="10"/>
        <color rgb="FF000000"/>
        <rFont val="Calibri"/>
        <family val="2"/>
        <scheme val="minor"/>
      </rPr>
      <t>(MAIDO</t>
    </r>
    <r>
      <rPr>
        <sz val="10"/>
        <color rgb="FF000000"/>
        <rFont val="Calibri"/>
        <family val="3"/>
        <charset val="128"/>
        <scheme val="minor"/>
      </rPr>
      <t>情報とホストの修正補完作業</t>
    </r>
    <r>
      <rPr>
        <sz val="10"/>
        <color rgb="FF000000"/>
        <rFont val="Calibri"/>
        <family val="2"/>
        <scheme val="minor"/>
      </rPr>
      <t>MX99)</t>
    </r>
    <rPh sb="4" eb="6">
      <t>カクホウ</t>
    </rPh>
    <phoneticPr fontId="16"/>
  </si>
  <si>
    <r>
      <t>KPI</t>
    </r>
    <r>
      <rPr>
        <b/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 xml:space="preserve">FTA </t>
    </r>
    <r>
      <rPr>
        <b/>
        <sz val="10"/>
        <color rgb="FF000000"/>
        <rFont val="Calibri"/>
        <family val="3"/>
        <charset val="128"/>
        <scheme val="minor"/>
      </rPr>
      <t>確報、ホスト</t>
    </r>
    <r>
      <rPr>
        <sz val="10"/>
        <color rgb="FF000000"/>
        <rFont val="Calibri"/>
        <family val="2"/>
        <scheme val="minor"/>
      </rPr>
      <t>(MAIDO</t>
    </r>
    <r>
      <rPr>
        <sz val="10"/>
        <color rgb="FF000000"/>
        <rFont val="Calibri"/>
        <family val="3"/>
        <charset val="128"/>
        <scheme val="minor"/>
      </rPr>
      <t>情報とホストの修正補完作業</t>
    </r>
    <r>
      <rPr>
        <sz val="10"/>
        <color rgb="FF000000"/>
        <rFont val="Calibri"/>
        <family val="2"/>
        <scheme val="minor"/>
      </rPr>
      <t>MX99)</t>
    </r>
    <rPh sb="8" eb="10">
      <t>カクホウ</t>
    </rPh>
    <phoneticPr fontId="16"/>
  </si>
  <si>
    <r>
      <t>KPI</t>
    </r>
    <r>
      <rPr>
        <b/>
        <sz val="10"/>
        <color theme="1"/>
        <rFont val="Calibri"/>
        <family val="3"/>
        <charset val="128"/>
        <scheme val="minor"/>
      </rPr>
      <t>、ホスト</t>
    </r>
    <r>
      <rPr>
        <sz val="10"/>
        <color theme="1"/>
        <rFont val="Calibri"/>
        <family val="2"/>
        <scheme val="minor"/>
      </rPr>
      <t>(MAIDO</t>
    </r>
    <r>
      <rPr>
        <sz val="10"/>
        <color theme="1"/>
        <rFont val="Calibri"/>
        <family val="3"/>
        <charset val="128"/>
        <scheme val="minor"/>
      </rPr>
      <t>情報とホストの修正補完作業</t>
    </r>
    <r>
      <rPr>
        <sz val="10"/>
        <color theme="1"/>
        <rFont val="Calibri"/>
        <family val="2"/>
        <scheme val="minor"/>
      </rPr>
      <t>MX99)</t>
    </r>
    <r>
      <rPr>
        <b/>
        <sz val="10"/>
        <color theme="1"/>
        <rFont val="Calibri"/>
        <family val="3"/>
        <charset val="128"/>
        <scheme val="minor"/>
      </rPr>
      <t>、入庫予定台数</t>
    </r>
    <r>
      <rPr>
        <sz val="10"/>
        <color theme="1"/>
        <rFont val="Calibri"/>
        <family val="3"/>
        <charset val="128"/>
        <scheme val="minor"/>
      </rPr>
      <t>（当月末日までの入庫予定となっている査定済台数（未クローズ分）の合計</t>
    </r>
    <r>
      <rPr>
        <b/>
        <sz val="10"/>
        <color theme="1"/>
        <rFont val="Calibri"/>
        <family val="3"/>
        <charset val="128"/>
        <scheme val="minor"/>
      </rPr>
      <t>）、</t>
    </r>
    <r>
      <rPr>
        <b/>
        <sz val="10"/>
        <color theme="1"/>
        <rFont val="Calibri"/>
        <family val="2"/>
        <scheme val="minor"/>
      </rPr>
      <t>OP</t>
    </r>
    <r>
      <rPr>
        <b/>
        <sz val="10"/>
        <color theme="1"/>
        <rFont val="Calibri"/>
        <family val="3"/>
        <charset val="128"/>
        <scheme val="minor"/>
      </rPr>
      <t>、</t>
    </r>
    <r>
      <rPr>
        <b/>
        <sz val="10"/>
        <color theme="1"/>
        <rFont val="Calibri"/>
        <family val="2"/>
        <scheme val="minor"/>
      </rPr>
      <t>Hikimas</t>
    </r>
    <r>
      <rPr>
        <b/>
        <sz val="10"/>
        <color theme="1"/>
        <rFont val="Calibri"/>
        <family val="3"/>
        <charset val="128"/>
        <scheme val="minor"/>
      </rPr>
      <t>、</t>
    </r>
    <r>
      <rPr>
        <b/>
        <sz val="10"/>
        <color theme="1"/>
        <rFont val="Calibri"/>
        <family val="2"/>
        <scheme val="minor"/>
      </rPr>
      <t>FF Buyback</t>
    </r>
    <rPh sb="32" eb="34">
      <t>ニュウコ</t>
    </rPh>
    <rPh sb="34" eb="36">
      <t>ヨテイ</t>
    </rPh>
    <rPh sb="36" eb="38">
      <t>ダイスウ</t>
    </rPh>
    <rPh sb="39" eb="41">
      <t>トウゲツ</t>
    </rPh>
    <rPh sb="41" eb="43">
      <t>マツジツ</t>
    </rPh>
    <rPh sb="46" eb="48">
      <t>ニュウコ</t>
    </rPh>
    <rPh sb="48" eb="50">
      <t>ヨテイ</t>
    </rPh>
    <rPh sb="56" eb="58">
      <t>サテイ</t>
    </rPh>
    <rPh sb="58" eb="59">
      <t>スミ</t>
    </rPh>
    <rPh sb="59" eb="61">
      <t>ダイスウ</t>
    </rPh>
    <rPh sb="62" eb="63">
      <t>ミ</t>
    </rPh>
    <rPh sb="67" eb="68">
      <t>ブン</t>
    </rPh>
    <rPh sb="70" eb="72">
      <t>ゴウケイ</t>
    </rPh>
    <phoneticPr fontId="16"/>
  </si>
  <si>
    <t>OP</t>
    <phoneticPr fontId="16"/>
  </si>
  <si>
    <r>
      <t>KPI</t>
    </r>
    <r>
      <rPr>
        <b/>
        <sz val="10"/>
        <color rgb="FF000000"/>
        <rFont val="Calibri"/>
        <family val="3"/>
        <charset val="128"/>
        <scheme val="minor"/>
      </rPr>
      <t>、ホスト</t>
    </r>
    <r>
      <rPr>
        <sz val="10"/>
        <color rgb="FF000000"/>
        <rFont val="Calibri"/>
        <family val="2"/>
        <scheme val="minor"/>
      </rPr>
      <t>(MAIDO</t>
    </r>
    <r>
      <rPr>
        <sz val="10"/>
        <color rgb="FF000000"/>
        <rFont val="Calibri"/>
        <family val="3"/>
        <charset val="128"/>
        <scheme val="minor"/>
      </rPr>
      <t>情報とホストの修正補完作業</t>
    </r>
    <r>
      <rPr>
        <sz val="10"/>
        <color rgb="FF000000"/>
        <rFont val="Calibri"/>
        <family val="2"/>
        <scheme val="minor"/>
      </rPr>
      <t>MX99)</t>
    </r>
    <r>
      <rPr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Hikimas</t>
    </r>
    <r>
      <rPr>
        <b/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FF Buyback</t>
    </r>
    <r>
      <rPr>
        <b/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OP</t>
    </r>
    <rPh sb="13" eb="15">
      <t>ジョウホウ</t>
    </rPh>
    <rPh sb="20" eb="22">
      <t>シュウセイ</t>
    </rPh>
    <rPh sb="22" eb="24">
      <t>ホカン</t>
    </rPh>
    <rPh sb="24" eb="25">
      <t>サク</t>
    </rPh>
    <rPh sb="25" eb="26">
      <t>ギョウ</t>
    </rPh>
    <phoneticPr fontId="16"/>
  </si>
  <si>
    <r>
      <t>KPI</t>
    </r>
    <r>
      <rPr>
        <b/>
        <sz val="10"/>
        <color rgb="FF000000"/>
        <rFont val="Calibri"/>
        <family val="3"/>
        <charset val="128"/>
        <scheme val="minor"/>
      </rPr>
      <t>、ホスト</t>
    </r>
    <r>
      <rPr>
        <sz val="10"/>
        <color rgb="FF000000"/>
        <rFont val="Calibri"/>
        <family val="2"/>
        <scheme val="minor"/>
      </rPr>
      <t>(MAIDO</t>
    </r>
    <r>
      <rPr>
        <sz val="10"/>
        <color rgb="FF000000"/>
        <rFont val="Calibri"/>
        <family val="3"/>
        <charset val="128"/>
        <scheme val="minor"/>
      </rPr>
      <t>情報とホストの修正補完作業</t>
    </r>
    <r>
      <rPr>
        <sz val="10"/>
        <color rgb="FF000000"/>
        <rFont val="Calibri"/>
        <family val="2"/>
        <scheme val="minor"/>
      </rPr>
      <t>MX99)</t>
    </r>
    <r>
      <rPr>
        <b/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Hikimas</t>
    </r>
    <r>
      <rPr>
        <b/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FF Buyback</t>
    </r>
    <r>
      <rPr>
        <b/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OP</t>
    </r>
    <rPh sb="13" eb="15">
      <t>ジョウホウ</t>
    </rPh>
    <rPh sb="20" eb="22">
      <t>シュウセイ</t>
    </rPh>
    <rPh sb="22" eb="24">
      <t>ホカン</t>
    </rPh>
    <rPh sb="24" eb="25">
      <t>サク</t>
    </rPh>
    <rPh sb="25" eb="26">
      <t>ギョウ</t>
    </rPh>
    <phoneticPr fontId="16"/>
  </si>
  <si>
    <r>
      <t>KPI</t>
    </r>
    <r>
      <rPr>
        <b/>
        <sz val="10"/>
        <color rgb="FF000000"/>
        <rFont val="Calibri"/>
        <family val="3"/>
        <charset val="128"/>
        <scheme val="minor"/>
      </rPr>
      <t>、ホスト</t>
    </r>
    <r>
      <rPr>
        <sz val="10"/>
        <color rgb="FF000000"/>
        <rFont val="Calibri"/>
        <family val="2"/>
        <scheme val="minor"/>
      </rPr>
      <t>(MAIDO</t>
    </r>
    <r>
      <rPr>
        <sz val="10"/>
        <color rgb="FF000000"/>
        <rFont val="Calibri"/>
        <family val="3"/>
        <charset val="128"/>
        <scheme val="minor"/>
      </rPr>
      <t>情報とホストの修正補完作業</t>
    </r>
    <r>
      <rPr>
        <sz val="10"/>
        <color rgb="FF000000"/>
        <rFont val="Calibri"/>
        <family val="2"/>
        <scheme val="minor"/>
      </rPr>
      <t>MX99)</t>
    </r>
    <r>
      <rPr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FF Buyback</t>
    </r>
    <r>
      <rPr>
        <b/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OP</t>
    </r>
    <rPh sb="13" eb="15">
      <t>ジョウホウ</t>
    </rPh>
    <rPh sb="20" eb="22">
      <t>シュウセイ</t>
    </rPh>
    <rPh sb="22" eb="24">
      <t>ホカン</t>
    </rPh>
    <rPh sb="24" eb="25">
      <t>サク</t>
    </rPh>
    <rPh sb="25" eb="26">
      <t>ギョウ</t>
    </rPh>
    <phoneticPr fontId="16"/>
  </si>
  <si>
    <r>
      <t>KPI</t>
    </r>
    <r>
      <rPr>
        <b/>
        <sz val="10"/>
        <color rgb="FF000000"/>
        <rFont val="Calibri"/>
        <family val="3"/>
        <charset val="128"/>
        <scheme val="minor"/>
      </rPr>
      <t>、ホスト</t>
    </r>
    <r>
      <rPr>
        <sz val="10"/>
        <color rgb="FF000000"/>
        <rFont val="Calibri"/>
        <family val="2"/>
        <scheme val="minor"/>
      </rPr>
      <t>(MAIDO</t>
    </r>
    <r>
      <rPr>
        <sz val="10"/>
        <color rgb="FF000000"/>
        <rFont val="Calibri"/>
        <family val="3"/>
        <charset val="128"/>
        <scheme val="minor"/>
      </rPr>
      <t>情報とホストの修正補完作業</t>
    </r>
    <r>
      <rPr>
        <sz val="10"/>
        <color rgb="FF000000"/>
        <rFont val="Calibri"/>
        <family val="2"/>
        <scheme val="minor"/>
      </rPr>
      <t>MX99)</t>
    </r>
    <r>
      <rPr>
        <b/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FF Buyback</t>
    </r>
    <r>
      <rPr>
        <b/>
        <sz val="10"/>
        <color rgb="FF000000"/>
        <rFont val="Calibri"/>
        <family val="3"/>
        <charset val="128"/>
        <scheme val="minor"/>
      </rPr>
      <t/>
    </r>
    <rPh sb="13" eb="15">
      <t>ジョウホウ</t>
    </rPh>
    <rPh sb="20" eb="22">
      <t>シュウセイ</t>
    </rPh>
    <rPh sb="22" eb="24">
      <t>ホカン</t>
    </rPh>
    <rPh sb="24" eb="25">
      <t>サク</t>
    </rPh>
    <rPh sb="25" eb="26">
      <t>ギョウ</t>
    </rPh>
    <phoneticPr fontId="16"/>
  </si>
  <si>
    <r>
      <t xml:space="preserve">FTA </t>
    </r>
    <r>
      <rPr>
        <b/>
        <sz val="10"/>
        <color rgb="FF000000"/>
        <rFont val="Calibri"/>
        <family val="3"/>
        <charset val="128"/>
        <scheme val="minor"/>
      </rPr>
      <t>確報、</t>
    </r>
    <r>
      <rPr>
        <b/>
        <sz val="10"/>
        <color rgb="FF000000"/>
        <rFont val="Calibri"/>
        <family val="2"/>
        <scheme val="minor"/>
      </rPr>
      <t>OP</t>
    </r>
    <rPh sb="4" eb="6">
      <t>カクホウ</t>
    </rPh>
    <phoneticPr fontId="16"/>
  </si>
  <si>
    <r>
      <t xml:space="preserve">FTA </t>
    </r>
    <r>
      <rPr>
        <b/>
        <sz val="10"/>
        <color rgb="FF000000"/>
        <rFont val="Calibri"/>
        <family val="3"/>
        <charset val="128"/>
        <scheme val="minor"/>
      </rPr>
      <t>確報、ホスト</t>
    </r>
    <r>
      <rPr>
        <sz val="10"/>
        <color rgb="FF000000"/>
        <rFont val="Calibri"/>
        <family val="2"/>
        <scheme val="minor"/>
      </rPr>
      <t>(MAIDO</t>
    </r>
    <r>
      <rPr>
        <sz val="10"/>
        <color rgb="FF000000"/>
        <rFont val="Calibri"/>
        <family val="3"/>
        <charset val="128"/>
        <scheme val="minor"/>
      </rPr>
      <t>情報とホストの修正補完作業</t>
    </r>
    <r>
      <rPr>
        <sz val="10"/>
        <color rgb="FF000000"/>
        <rFont val="Calibri"/>
        <family val="2"/>
        <scheme val="minor"/>
      </rPr>
      <t>MX99)</t>
    </r>
    <r>
      <rPr>
        <sz val="10"/>
        <color rgb="FF000000"/>
        <rFont val="Calibri"/>
        <family val="3"/>
        <charset val="128"/>
        <scheme val="minor"/>
      </rPr>
      <t>、</t>
    </r>
    <r>
      <rPr>
        <sz val="10"/>
        <color rgb="FF000000"/>
        <rFont val="Calibri"/>
        <family val="2"/>
        <scheme val="minor"/>
      </rPr>
      <t>OP</t>
    </r>
    <rPh sb="4" eb="6">
      <t>カクホウ</t>
    </rPh>
    <phoneticPr fontId="16"/>
  </si>
  <si>
    <r>
      <t xml:space="preserve">FTA </t>
    </r>
    <r>
      <rPr>
        <b/>
        <sz val="10"/>
        <color rgb="FF000000"/>
        <rFont val="Calibri"/>
        <family val="3"/>
        <charset val="128"/>
        <scheme val="minor"/>
      </rPr>
      <t>確報、</t>
    </r>
    <r>
      <rPr>
        <b/>
        <sz val="10"/>
        <color rgb="FF000000"/>
        <rFont val="Calibri"/>
        <family val="2"/>
        <scheme val="minor"/>
      </rPr>
      <t>OP</t>
    </r>
    <phoneticPr fontId="16"/>
  </si>
  <si>
    <r>
      <t xml:space="preserve">FTA </t>
    </r>
    <r>
      <rPr>
        <b/>
        <sz val="10"/>
        <color rgb="FF000000"/>
        <rFont val="Calibri"/>
        <family val="3"/>
        <charset val="128"/>
        <scheme val="minor"/>
      </rPr>
      <t>確報、ホスト</t>
    </r>
    <r>
      <rPr>
        <sz val="10"/>
        <color rgb="FF000000"/>
        <rFont val="Calibri"/>
        <family val="2"/>
        <scheme val="minor"/>
      </rPr>
      <t>(MAIDO</t>
    </r>
    <r>
      <rPr>
        <sz val="10"/>
        <color rgb="FF000000"/>
        <rFont val="Calibri"/>
        <family val="3"/>
        <charset val="128"/>
        <scheme val="minor"/>
      </rPr>
      <t>情報とホストの修正補完作業</t>
    </r>
    <r>
      <rPr>
        <sz val="10"/>
        <color rgb="FF000000"/>
        <rFont val="Calibri"/>
        <family val="2"/>
        <scheme val="minor"/>
      </rPr>
      <t>MX99)</t>
    </r>
    <r>
      <rPr>
        <b/>
        <sz val="10"/>
        <color rgb="FF000000"/>
        <rFont val="Calibri"/>
        <family val="3"/>
        <charset val="128"/>
        <scheme val="minor"/>
      </rPr>
      <t>、受注残（</t>
    </r>
    <r>
      <rPr>
        <sz val="10"/>
        <color rgb="FF000000"/>
        <rFont val="Calibri"/>
        <family val="3"/>
        <charset val="128"/>
        <scheme val="minor"/>
      </rPr>
      <t>対象日時点における当月計上予定の受注済注文件数</t>
    </r>
    <r>
      <rPr>
        <sz val="10"/>
        <color rgb="FF000000"/>
        <rFont val="Calibri"/>
        <family val="2"/>
        <scheme val="minor"/>
      </rPr>
      <t>)</t>
    </r>
    <r>
      <rPr>
        <b/>
        <sz val="10"/>
        <color rgb="FF000000"/>
        <rFont val="Calibri"/>
        <family val="3"/>
        <charset val="128"/>
        <scheme val="minor"/>
      </rPr>
      <t>、</t>
    </r>
    <r>
      <rPr>
        <b/>
        <sz val="10"/>
        <color rgb="FF000000"/>
        <rFont val="Calibri"/>
        <family val="2"/>
        <scheme val="minor"/>
      </rPr>
      <t>OP</t>
    </r>
    <phoneticPr fontId="16"/>
  </si>
  <si>
    <t>在庫期間・金額推移/inventory age and value</t>
    <rPh sb="2" eb="4">
      <t>キカン</t>
    </rPh>
    <rPh sb="5" eb="7">
      <t>キンガク</t>
    </rPh>
    <rPh sb="7" eb="9">
      <t>スイイ</t>
    </rPh>
    <phoneticPr fontId="16"/>
  </si>
  <si>
    <t>在庫台数、金額、在庫期間</t>
    <rPh sb="0" eb="2">
      <t>ザイコ</t>
    </rPh>
    <rPh sb="2" eb="3">
      <t>ダイ</t>
    </rPh>
    <rPh sb="3" eb="4">
      <t>カズ</t>
    </rPh>
    <rPh sb="5" eb="7">
      <t>キンガク</t>
    </rPh>
    <rPh sb="8" eb="10">
      <t>ザイコ</t>
    </rPh>
    <rPh sb="10" eb="12">
      <t>キカン</t>
    </rPh>
    <phoneticPr fontId="16"/>
  </si>
  <si>
    <t>３か月仕入充足率/Fill rate for next 3 months</t>
    <phoneticPr fontId="16"/>
  </si>
  <si>
    <r>
      <rPr>
        <sz val="11"/>
        <color theme="1"/>
        <rFont val="Calibri"/>
        <family val="3"/>
        <charset val="128"/>
        <scheme val="minor"/>
      </rPr>
      <t>仕入実績</t>
    </r>
    <r>
      <rPr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3"/>
        <charset val="128"/>
        <scheme val="minor"/>
      </rPr>
      <t>査定中の受注確度別に集計し、</t>
    </r>
    <r>
      <rPr>
        <sz val="11"/>
        <color theme="1"/>
        <rFont val="Calibri"/>
        <family val="2"/>
        <scheme val="minor"/>
      </rPr>
      <t>OP</t>
    </r>
    <r>
      <rPr>
        <sz val="11"/>
        <color theme="1"/>
        <rFont val="Calibri"/>
        <family val="3"/>
        <charset val="128"/>
        <scheme val="minor"/>
      </rPr>
      <t>と対比させる</t>
    </r>
    <r>
      <rPr>
        <sz val="11"/>
        <color theme="1"/>
        <rFont val="Calibri"/>
        <family val="2"/>
        <scheme val="minor"/>
      </rPr>
      <t xml:space="preserve"> /Calculate purchased-in actual and % of possibility for purchase-in from appraisal data</t>
    </r>
    <phoneticPr fontId="16"/>
  </si>
  <si>
    <r>
      <t>KPI</t>
    </r>
    <r>
      <rPr>
        <b/>
        <sz val="10"/>
        <color theme="1"/>
        <rFont val="Calibri"/>
        <family val="3"/>
        <charset val="128"/>
        <scheme val="minor"/>
      </rPr>
      <t>、査定件数、査定依頼件数、査定軒数</t>
    </r>
    <rPh sb="9" eb="11">
      <t>サテイ</t>
    </rPh>
    <rPh sb="11" eb="13">
      <t>イライ</t>
    </rPh>
    <rPh sb="13" eb="15">
      <t>ケンスウ</t>
    </rPh>
    <phoneticPr fontId="16"/>
  </si>
  <si>
    <r>
      <t>KPI</t>
    </r>
    <r>
      <rPr>
        <b/>
        <sz val="10"/>
        <color rgb="FF000000"/>
        <rFont val="Calibri"/>
        <family val="3"/>
        <charset val="128"/>
        <scheme val="minor"/>
      </rPr>
      <t>、査定件数、査定依頼件数、査定軒数、</t>
    </r>
    <r>
      <rPr>
        <b/>
        <sz val="10"/>
        <color rgb="FF000000"/>
        <rFont val="Calibri"/>
        <family val="2"/>
        <scheme val="minor"/>
      </rPr>
      <t>OP</t>
    </r>
    <phoneticPr fontId="16"/>
  </si>
  <si>
    <t>Source data total</t>
  </si>
  <si>
    <t>2-02'</t>
  </si>
  <si>
    <t>2-06'</t>
  </si>
  <si>
    <t>2-01'</t>
  </si>
  <si>
    <t>Data Fields_Eng</t>
  </si>
  <si>
    <t>Siebel Fields Name</t>
  </si>
  <si>
    <t>Siebel Table</t>
  </si>
  <si>
    <t>Body code</t>
  </si>
  <si>
    <t>SC code</t>
  </si>
  <si>
    <t>RSC code</t>
  </si>
  <si>
    <t>Goods receipt S / O</t>
  </si>
  <si>
    <t>Goods receipt (employee number)</t>
  </si>
  <si>
    <t>Temporary Goods Receipt Date</t>
  </si>
  <si>
    <t>This goods receipt date</t>
  </si>
  <si>
    <t>Assessment No.</t>
  </si>
  <si>
    <t>Goods receipt factor</t>
  </si>
  <si>
    <t>Brand (manufacturer)</t>
  </si>
  <si>
    <t>Model year</t>
  </si>
  <si>
    <t>Chassis number</t>
  </si>
  <si>
    <t>Current car code</t>
  </si>
  <si>
    <t>class</t>
  </si>
  <si>
    <t>Land No No</t>
  </si>
  <si>
    <t>Goods receipt amount</t>
  </si>
  <si>
    <t>Supplier U / #</t>
  </si>
  <si>
    <t>New car model</t>
  </si>
  <si>
    <t>State classification</t>
  </si>
  <si>
    <t>Distributor name</t>
  </si>
  <si>
    <t>assessment</t>
  </si>
  <si>
    <t>Sales S / O</t>
  </si>
  <si>
    <t>Sales staff (employee number)</t>
  </si>
  <si>
    <t>Sales destination U / #</t>
  </si>
  <si>
    <t>Distribution segment</t>
  </si>
  <si>
    <t>Sales amount</t>
  </si>
  <si>
    <t>Goods receipt date</t>
  </si>
  <si>
    <t>Body number</t>
  </si>
  <si>
    <t>Siebel Column</t>
  </si>
  <si>
    <t>Location Code</t>
  </si>
  <si>
    <t>S_ORG_EXT</t>
  </si>
  <si>
    <t>LOC</t>
  </si>
  <si>
    <t>Employee code</t>
  </si>
  <si>
    <t>EMP_NUM</t>
  </si>
  <si>
    <t>S_CONTACT</t>
  </si>
  <si>
    <t>Affiliated Location</t>
  </si>
  <si>
    <t>X_ASSESSMENT_NUMBER</t>
  </si>
  <si>
    <t>S_ASSET</t>
  </si>
  <si>
    <t>Assessment #</t>
  </si>
  <si>
    <t>Supplier #</t>
  </si>
  <si>
    <t>VIN#</t>
  </si>
  <si>
    <t>SERIAL_NUM</t>
  </si>
  <si>
    <t>S_ODRER</t>
  </si>
  <si>
    <t>X_PARTS_PO_REF</t>
  </si>
  <si>
    <t>PO Type</t>
  </si>
  <si>
    <t>仮入庫年月日</t>
  </si>
  <si>
    <t>本入庫年月日</t>
  </si>
  <si>
    <t>入庫要因</t>
  </si>
  <si>
    <t>銘柄（メーカー）</t>
  </si>
  <si>
    <t>Class</t>
  </si>
  <si>
    <t>S_ASSET_X</t>
  </si>
  <si>
    <t>X_CLASS</t>
  </si>
  <si>
    <t>MF Brand</t>
  </si>
  <si>
    <t>MAKE_CD</t>
  </si>
  <si>
    <t>Model Year</t>
  </si>
  <si>
    <t>S_PROD_INT</t>
  </si>
  <si>
    <t>MODEL_YR</t>
  </si>
  <si>
    <t>MF MBody Code_Direct</t>
  </si>
  <si>
    <t>ATTRIB_04</t>
  </si>
  <si>
    <t>現車コード</t>
  </si>
  <si>
    <t>仕入先U/#</t>
  </si>
  <si>
    <t>状態区分</t>
  </si>
  <si>
    <t>販売先名</t>
  </si>
  <si>
    <t>販売先U/#</t>
  </si>
  <si>
    <t>S_SHIPMENT</t>
  </si>
  <si>
    <t>CREATED</t>
  </si>
  <si>
    <t>NAME</t>
  </si>
  <si>
    <t>X_SAP_CD</t>
  </si>
  <si>
    <t>MF Delivery Destination</t>
  </si>
  <si>
    <t>S_ORDER</t>
  </si>
  <si>
    <t>X_DELIVERY_DESTINATION</t>
  </si>
  <si>
    <t>Sales Price</t>
  </si>
  <si>
    <t>Calculated fileds</t>
  </si>
  <si>
    <t>Sales Profit</t>
  </si>
  <si>
    <t>X_TOTAL_SELLING_PRICE</t>
  </si>
  <si>
    <t>MF Profit Rate</t>
  </si>
  <si>
    <t>Saler Order Create Dateq</t>
  </si>
  <si>
    <t>Body #</t>
  </si>
  <si>
    <t>S_ORDER_X</t>
  </si>
  <si>
    <t>ATTRIB_40</t>
  </si>
  <si>
    <t>販区分</t>
  </si>
  <si>
    <t>Data Fields_No確認</t>
    <rPh sb="14" eb="16">
      <t>カクニン</t>
    </rPh>
    <phoneticPr fontId="16"/>
  </si>
  <si>
    <t>Data Fields_Name確認</t>
    <rPh sb="16" eb="18">
      <t>カクニン</t>
    </rPh>
    <phoneticPr fontId="16"/>
  </si>
  <si>
    <t>UVALL0508 UVF1051</t>
  </si>
  <si>
    <t>Purchase Type</t>
  </si>
  <si>
    <t>UVALL0466 UVF1030</t>
  </si>
  <si>
    <t>Assessment Number</t>
  </si>
  <si>
    <t>UVALL0331 UVF0895</t>
  </si>
  <si>
    <t>Temporary Stock in Date</t>
  </si>
  <si>
    <t>UVALL0967 UVF0896</t>
  </si>
  <si>
    <t>Actual Stockin  Date</t>
  </si>
  <si>
    <t>Maker</t>
  </si>
  <si>
    <t>UVALL0600 UVF1079</t>
  </si>
  <si>
    <t>UVALL0661 UVF1080</t>
  </si>
  <si>
    <t>First registration date
 Only Year "YYYY"</t>
  </si>
  <si>
    <t>UVALL0593 UVF1085</t>
  </si>
  <si>
    <t>UVALL0588 UVF1083</t>
  </si>
  <si>
    <t>Model type</t>
  </si>
  <si>
    <t>UVALL0862 UVF0897</t>
  </si>
  <si>
    <t>Purchase Price</t>
  </si>
  <si>
    <t>UVALL1012 UVF0908</t>
  </si>
  <si>
    <t>Land Transport Office</t>
  </si>
  <si>
    <t>Customer Code</t>
  </si>
  <si>
    <t>Customer Name</t>
  </si>
  <si>
    <t>UVALL0441 UVF0901</t>
  </si>
  <si>
    <t>UVALL0443 UVF0900</t>
  </si>
  <si>
    <t>UVALL0410 UVF0915</t>
  </si>
  <si>
    <t>Model code</t>
  </si>
  <si>
    <t>Allocated with SO</t>
  </si>
  <si>
    <t>受注あり</t>
  </si>
  <si>
    <t>Available</t>
  </si>
  <si>
    <t>商品（引合あり）</t>
  </si>
  <si>
    <t>商品（引合なし）</t>
  </si>
  <si>
    <t>Reserved</t>
  </si>
  <si>
    <t>Sold</t>
  </si>
  <si>
    <t>Stocked In</t>
  </si>
  <si>
    <t>本入庫</t>
  </si>
  <si>
    <t>Pre Stock-in</t>
  </si>
  <si>
    <t>仮入庫（書類無）</t>
  </si>
  <si>
    <t>Registration data</t>
  </si>
  <si>
    <t>登録データ</t>
  </si>
  <si>
    <t>Permanent Deregistration(EOL)</t>
  </si>
  <si>
    <t>抹消</t>
  </si>
  <si>
    <t>Not Allocated with SO</t>
  </si>
  <si>
    <t>受注なし</t>
  </si>
  <si>
    <t>Cancel (After Registration)</t>
  </si>
  <si>
    <t>キャンセル（登録後）</t>
  </si>
  <si>
    <t>Cancelled</t>
  </si>
  <si>
    <r>
      <t>IF [SubStatus] =
 "Allocated with SO"
 or "Available"
 or "Reserved"
 or "Pre Stock-in"
 or "Stocked In"
is "</t>
    </r>
    <r>
      <rPr>
        <b/>
        <sz val="11"/>
        <color theme="1"/>
        <rFont val="Calibri"/>
        <family val="2"/>
        <scheme val="minor"/>
      </rPr>
      <t>Temporary Stock in" (仮入庫)</t>
    </r>
    <r>
      <rPr>
        <sz val="11"/>
        <color theme="1"/>
        <rFont val="Calibri"/>
        <family val="2"/>
        <scheme val="minor"/>
      </rPr>
      <t xml:space="preserve">
IF [SubStatus] =
 "Allocated with SO"
 or "Available"
 or "Reserved"
is "</t>
    </r>
    <r>
      <rPr>
        <b/>
        <sz val="11"/>
        <color theme="1"/>
        <rFont val="Calibri"/>
        <family val="2"/>
        <scheme val="minor"/>
      </rPr>
      <t>Stock in" (本入庫)</t>
    </r>
  </si>
  <si>
    <r>
      <t xml:space="preserve">IF [SubStatus] =
 "Sold"
is </t>
    </r>
    <r>
      <rPr>
        <b/>
        <sz val="11"/>
        <color theme="1"/>
        <rFont val="Calibri"/>
        <family val="2"/>
        <scheme val="minor"/>
      </rPr>
      <t>"Sold" (売上)</t>
    </r>
    <r>
      <rPr>
        <sz val="11"/>
        <color theme="1"/>
        <rFont val="Calibri"/>
        <family val="2"/>
        <scheme val="minor"/>
      </rPr>
      <t xml:space="preserve">
IF [SubStatus] =
 "Allocated with SO"
 or "Available"
 or "Reserved"
 or "Pre Stock-in"
 or "Stocked In"
is </t>
    </r>
    <r>
      <rPr>
        <b/>
        <sz val="11"/>
        <color theme="1"/>
        <rFont val="Calibri"/>
        <family val="2"/>
        <scheme val="minor"/>
      </rPr>
      <t>"Temporary Stock in" (仮入庫)</t>
    </r>
    <r>
      <rPr>
        <sz val="11"/>
        <color theme="1"/>
        <rFont val="Calibri"/>
        <family val="2"/>
        <scheme val="minor"/>
      </rPr>
      <t xml:space="preserve">
IF [SubStatus] =
 "Allocated with SO"
 or "Available"
 or "Reserved"
is </t>
    </r>
    <r>
      <rPr>
        <b/>
        <sz val="11"/>
        <color theme="1"/>
        <rFont val="Calibri"/>
        <family val="2"/>
        <scheme val="minor"/>
      </rPr>
      <t>"Stock in" (本入庫)</t>
    </r>
  </si>
  <si>
    <t>UVALL0688 UVF2165 (on SO)</t>
  </si>
  <si>
    <t>on UV Inventory UI</t>
  </si>
  <si>
    <t>UVALL0466 UVF2151 (on SO)</t>
  </si>
  <si>
    <t>Sales Category</t>
  </si>
  <si>
    <t>Sales Posting Date</t>
  </si>
  <si>
    <t>Profit</t>
  </si>
  <si>
    <t>UVALL0686 UVF2166 (on SO)</t>
  </si>
  <si>
    <t>UVALL0933 UVF2155 (on SO)</t>
  </si>
  <si>
    <t>UVALL0903 UVF2147 (on SO)</t>
  </si>
  <si>
    <t>UVALL0932 UVF2200 (on SO)</t>
  </si>
  <si>
    <t>UVALL1009 UVF2203 (on SO)</t>
  </si>
  <si>
    <t>Profit Rate</t>
  </si>
  <si>
    <t>UVALL1011 UVF2204 (on SO)</t>
  </si>
  <si>
    <t>UVALL0608 UVF0080A</t>
  </si>
  <si>
    <t>Vehicle Body Building Type</t>
  </si>
  <si>
    <t>n/a</t>
  </si>
  <si>
    <t>UVALL0006 UVF0708</t>
  </si>
  <si>
    <t>SC Code</t>
  </si>
  <si>
    <t>UVALL0006 UVF2057 (on SO)</t>
  </si>
  <si>
    <t>(SO Sales Rep)</t>
  </si>
  <si>
    <t>(PO Sales Rep)</t>
  </si>
  <si>
    <t>Report Name_description</t>
  </si>
  <si>
    <t>Second-hand car detail (stock) search condition</t>
  </si>
  <si>
    <t>Used car details (profit and loss) search condition</t>
  </si>
  <si>
    <t>2-03'</t>
  </si>
  <si>
    <t>2-04'</t>
  </si>
  <si>
    <t>2-05'</t>
  </si>
  <si>
    <t>2-07'</t>
  </si>
  <si>
    <t>2-08'</t>
  </si>
  <si>
    <t xml:space="preserve">Required by </t>
  </si>
  <si>
    <t>Required in Raw Data report (Y/N)</t>
  </si>
  <si>
    <t>Entity ( Siebel entity name )</t>
  </si>
  <si>
    <t>Conditional reference (status)</t>
  </si>
  <si>
    <t>Field #_Seibel</t>
  </si>
  <si>
    <t>入庫担当</t>
  </si>
  <si>
    <t>入</t>
  </si>
  <si>
    <t>仮入庫</t>
  </si>
  <si>
    <t>要</t>
  </si>
  <si>
    <t>銘</t>
  </si>
  <si>
    <t>年</t>
  </si>
  <si>
    <t>架</t>
  </si>
  <si>
    <t>現</t>
  </si>
  <si>
    <t>ｸ</t>
  </si>
  <si>
    <t>陸事</t>
  </si>
  <si>
    <t>仕U/#</t>
  </si>
  <si>
    <t>状</t>
  </si>
  <si>
    <t>販売先</t>
  </si>
  <si>
    <t>G</t>
  </si>
  <si>
    <t xml:space="preserve">GB1  </t>
  </si>
  <si>
    <t>H4003</t>
  </si>
  <si>
    <t>G031930</t>
  </si>
  <si>
    <t>03</t>
  </si>
  <si>
    <t xml:space="preserve">FE71CB-504548       </t>
  </si>
  <si>
    <t>34</t>
  </si>
  <si>
    <t>261</t>
  </si>
  <si>
    <t>31930</t>
  </si>
  <si>
    <t>G21760</t>
  </si>
  <si>
    <t xml:space="preserve">ﾒﾙｾﾃﾞｽﾍﾞﾝﾂﾌｱｲﾅﾝｽ    </t>
  </si>
  <si>
    <t>FBA20B21W002</t>
  </si>
  <si>
    <t>株式会社坂本自動車商</t>
  </si>
  <si>
    <t>Sechond hand car details (inbound)</t>
  </si>
  <si>
    <t>販売担</t>
  </si>
  <si>
    <t>入庫担</t>
  </si>
  <si>
    <t>利益</t>
  </si>
  <si>
    <t>率</t>
  </si>
  <si>
    <t>Second hand card statement (sales)</t>
  </si>
  <si>
    <t>G035095</t>
  </si>
  <si>
    <t>GD1  </t>
  </si>
  <si>
    <t>H0042</t>
  </si>
  <si>
    <t>G48386</t>
  </si>
  <si>
    <t>株式会社飯塚メタル　</t>
  </si>
  <si>
    <t>FK62FZ-586069       </t>
  </si>
  <si>
    <t>G39905</t>
  </si>
  <si>
    <t>ｲｲﾂﾞｶｼﾖｳﾃﾝ</t>
  </si>
  <si>
    <t>Maido_Data Fields_Eng</t>
  </si>
  <si>
    <t>Maido_Data Fields_JP</t>
  </si>
  <si>
    <t>Maido_Sample data</t>
  </si>
  <si>
    <t>HQ</t>
  </si>
  <si>
    <t>On</t>
  </si>
  <si>
    <t>Need</t>
  </si>
  <si>
    <t>Rack</t>
  </si>
  <si>
    <t>Land</t>
  </si>
  <si>
    <t>Process</t>
  </si>
  <si>
    <t>Sub Status</t>
  </si>
  <si>
    <t>New Vehicle Creation in Assessment Request</t>
  </si>
  <si>
    <t>Add the Vehicle to Opportunity/Auction/Re Evaluation</t>
  </si>
  <si>
    <t>After Price Setting</t>
  </si>
  <si>
    <t>After Sales Posting</t>
  </si>
  <si>
    <t>After Stock In</t>
  </si>
  <si>
    <t>Siebel_Sample data</t>
  </si>
  <si>
    <t>H</t>
  </si>
  <si>
    <t>ユーザー買取</t>
  </si>
  <si>
    <t>FUSO</t>
  </si>
  <si>
    <t>08</t>
  </si>
  <si>
    <t>ドライバン</t>
  </si>
  <si>
    <t>大型トラック</t>
  </si>
  <si>
    <t>品川</t>
  </si>
  <si>
    <t>Registration office code</t>
  </si>
  <si>
    <t>品川 / 13006</t>
  </si>
  <si>
    <t>小型トラック</t>
  </si>
  <si>
    <t xml:space="preserve">品川
</t>
  </si>
  <si>
    <t>板橋</t>
  </si>
  <si>
    <t>業者販売</t>
  </si>
  <si>
    <t>2.01'</t>
  </si>
  <si>
    <t>O</t>
  </si>
  <si>
    <t>Letter/Class ?</t>
  </si>
  <si>
    <t>本入庫 /  2</t>
  </si>
  <si>
    <t>to be clarified</t>
  </si>
  <si>
    <t>Unique LOV</t>
  </si>
  <si>
    <t>Siebel Field #</t>
  </si>
  <si>
    <t>Actual LOV Values in MAIDO</t>
  </si>
  <si>
    <t>Actual LOV Values in Siebel</t>
  </si>
  <si>
    <t>LOV Value Convert(MAIDO ← Siebel)</t>
    <phoneticPr fontId="3"/>
  </si>
  <si>
    <t>Screen Name</t>
    <phoneticPr fontId="3"/>
  </si>
  <si>
    <t>Field Name</t>
    <phoneticPr fontId="3"/>
  </si>
  <si>
    <t>Field#</t>
    <phoneticPr fontId="3"/>
  </si>
  <si>
    <t>Value</t>
    <phoneticPr fontId="3"/>
  </si>
  <si>
    <t>MAIDO</t>
    <phoneticPr fontId="3"/>
  </si>
  <si>
    <t>Siebel</t>
    <phoneticPr fontId="3"/>
  </si>
  <si>
    <t>JPN</t>
    <phoneticPr fontId="3"/>
  </si>
  <si>
    <t>ENG</t>
    <phoneticPr fontId="3"/>
  </si>
  <si>
    <t>Description</t>
    <phoneticPr fontId="3"/>
  </si>
  <si>
    <t>13</t>
  </si>
  <si>
    <t>14</t>
  </si>
  <si>
    <t>21</t>
  </si>
  <si>
    <t>22</t>
  </si>
  <si>
    <t>23</t>
  </si>
  <si>
    <t>41</t>
  </si>
  <si>
    <t>WIPRO</t>
  </si>
  <si>
    <t>名称検索</t>
    <rPh sb="0" eb="2">
      <t>メイショウ</t>
    </rPh>
    <rPh sb="2" eb="4">
      <t>ケンサク</t>
    </rPh>
    <phoneticPr fontId="3"/>
  </si>
  <si>
    <t>範囲検索</t>
    <rPh sb="0" eb="2">
      <t>ハンイ</t>
    </rPh>
    <rPh sb="2" eb="4">
      <t>ケンサク</t>
    </rPh>
    <phoneticPr fontId="3"/>
  </si>
  <si>
    <t>並べ替え設定</t>
    <rPh sb="0" eb="1">
      <t>ナラ</t>
    </rPh>
    <rPh sb="2" eb="3">
      <t>カ</t>
    </rPh>
    <rPh sb="4" eb="6">
      <t>セッテイ</t>
    </rPh>
    <phoneticPr fontId="3"/>
  </si>
  <si>
    <t>事C</t>
  </si>
  <si>
    <t>作･部名称</t>
  </si>
  <si>
    <t>走行</t>
  </si>
  <si>
    <t>種類</t>
    <rPh sb="0" eb="2">
      <t>シュルイ</t>
    </rPh>
    <phoneticPr fontId="3"/>
  </si>
  <si>
    <t>項目</t>
    <rPh sb="0" eb="2">
      <t>コウモク</t>
    </rPh>
    <phoneticPr fontId="3"/>
  </si>
  <si>
    <t>～</t>
    <phoneticPr fontId="3"/>
  </si>
  <si>
    <t>昇順</t>
  </si>
  <si>
    <t>L/#</t>
    <phoneticPr fontId="3"/>
  </si>
  <si>
    <t>U/#</t>
    <phoneticPr fontId="3"/>
  </si>
  <si>
    <t>入庫</t>
    <rPh sb="0" eb="2">
      <t>ニュウコ</t>
    </rPh>
    <phoneticPr fontId="3"/>
  </si>
  <si>
    <t>コード検索</t>
  </si>
  <si>
    <r>
      <rPr>
        <b/>
        <sz val="10"/>
        <color theme="1"/>
        <rFont val="游ゴシック"/>
        <family val="2"/>
      </rPr>
      <t>領域</t>
    </r>
    <r>
      <rPr>
        <b/>
        <sz val="10"/>
        <color theme="1"/>
        <rFont val="Arial"/>
        <family val="2"/>
      </rPr>
      <t>/ Module</t>
    </r>
    <r>
      <rPr>
        <b/>
        <sz val="10"/>
        <color theme="1"/>
        <rFont val="游ゴシック"/>
        <family val="2"/>
      </rPr>
      <t>・</t>
    </r>
    <r>
      <rPr>
        <b/>
        <sz val="10"/>
        <color theme="1"/>
        <rFont val="Arial"/>
        <family val="2"/>
      </rPr>
      <t>Track</t>
    </r>
  </si>
  <si>
    <r>
      <rPr>
        <b/>
        <sz val="10"/>
        <color theme="1"/>
        <rFont val="游ゴシック"/>
        <family val="2"/>
      </rPr>
      <t>レポート名</t>
    </r>
    <r>
      <rPr>
        <b/>
        <sz val="10"/>
        <color theme="1"/>
        <rFont val="Arial"/>
        <family val="2"/>
      </rPr>
      <t xml:space="preserve"> (</t>
    </r>
    <r>
      <rPr>
        <b/>
        <sz val="10"/>
        <color theme="1"/>
        <rFont val="游ゴシック"/>
        <family val="2"/>
      </rPr>
      <t>マニュアル</t>
    </r>
    <r>
      <rPr>
        <b/>
        <sz val="10"/>
        <color theme="1"/>
        <rFont val="Arial"/>
        <family val="2"/>
      </rPr>
      <t xml:space="preserve">) </t>
    </r>
  </si>
  <si>
    <r>
      <t>Maido Cognos</t>
    </r>
    <r>
      <rPr>
        <b/>
        <sz val="10"/>
        <color theme="1"/>
        <rFont val="ＭＳ Ｐゴシック"/>
        <family val="3"/>
        <charset val="128"/>
      </rPr>
      <t>のどのデータソースを採用してるか</t>
    </r>
  </si>
  <si>
    <r>
      <t>MAIDO</t>
    </r>
    <r>
      <rPr>
        <b/>
        <sz val="10"/>
        <color rgb="FF000000"/>
        <rFont val="ＭＳ Ｐゴシック"/>
        <family val="3"/>
        <charset val="128"/>
      </rPr>
      <t>以外からのデータソース</t>
    </r>
  </si>
  <si>
    <r>
      <rPr>
        <b/>
        <sz val="10"/>
        <color rgb="FF000000"/>
        <rFont val="ＭＳ Ｐゴシック"/>
        <family val="3"/>
        <charset val="128"/>
      </rPr>
      <t>コメント</t>
    </r>
  </si>
  <si>
    <r>
      <rPr>
        <sz val="11"/>
        <color theme="1"/>
        <rFont val="游ゴシック"/>
        <family val="2"/>
      </rPr>
      <t>中古車</t>
    </r>
    <r>
      <rPr>
        <sz val="11"/>
        <color theme="1"/>
        <rFont val="Arial"/>
        <family val="2"/>
      </rPr>
      <t xml:space="preserve"> Second hand car</t>
    </r>
  </si>
  <si>
    <r>
      <rPr>
        <sz val="11"/>
        <color theme="1"/>
        <rFont val="游ゴシック"/>
        <family val="2"/>
      </rPr>
      <t>デイリー</t>
    </r>
    <r>
      <rPr>
        <sz val="11"/>
        <color theme="1"/>
        <rFont val="Arial"/>
        <family val="2"/>
      </rPr>
      <t>_Cognos_G_190131</t>
    </r>
  </si>
  <si>
    <r>
      <rPr>
        <sz val="11"/>
        <color theme="1"/>
        <rFont val="游ゴシック"/>
        <family val="2"/>
      </rPr>
      <t>月次</t>
    </r>
    <r>
      <rPr>
        <sz val="11"/>
        <color theme="1"/>
        <rFont val="Arial"/>
        <family val="2"/>
      </rPr>
      <t>_</t>
    </r>
    <r>
      <rPr>
        <sz val="11"/>
        <color theme="1"/>
        <rFont val="游ゴシック"/>
        <family val="2"/>
      </rPr>
      <t>決算用</t>
    </r>
    <r>
      <rPr>
        <sz val="11"/>
        <color theme="1"/>
        <rFont val="Arial"/>
        <family val="2"/>
      </rPr>
      <t>_02</t>
    </r>
    <r>
      <rPr>
        <sz val="11"/>
        <color theme="1"/>
        <rFont val="游ゴシック"/>
        <family val="2"/>
      </rPr>
      <t>：決</t>
    </r>
    <r>
      <rPr>
        <sz val="11"/>
        <color theme="1"/>
        <rFont val="Arial"/>
        <family val="2"/>
      </rPr>
      <t>03_</t>
    </r>
    <r>
      <rPr>
        <sz val="11"/>
        <color theme="1"/>
        <rFont val="游ゴシック"/>
        <family val="2"/>
      </rPr>
      <t>エントリーフォーム</t>
    </r>
    <r>
      <rPr>
        <sz val="11"/>
        <color theme="1"/>
        <rFont val="Arial"/>
        <family val="2"/>
      </rPr>
      <t>_G_1901</t>
    </r>
  </si>
  <si>
    <r>
      <rPr>
        <sz val="11"/>
        <color theme="1"/>
        <rFont val="游ゴシック"/>
        <family val="2"/>
      </rPr>
      <t>月次</t>
    </r>
    <r>
      <rPr>
        <sz val="11"/>
        <color theme="1"/>
        <rFont val="Arial"/>
        <family val="2"/>
      </rPr>
      <t>_</t>
    </r>
    <r>
      <rPr>
        <sz val="11"/>
        <color theme="1"/>
        <rFont val="游ゴシック"/>
        <family val="2"/>
      </rPr>
      <t>決算用【</t>
    </r>
    <r>
      <rPr>
        <sz val="11"/>
        <color theme="1"/>
        <rFont val="Arial"/>
        <family val="2"/>
      </rPr>
      <t>G</t>
    </r>
    <r>
      <rPr>
        <sz val="11"/>
        <color theme="1"/>
        <rFont val="游ゴシック"/>
        <family val="2"/>
      </rPr>
      <t>】買掛処理一覧表</t>
    </r>
    <r>
      <rPr>
        <sz val="11"/>
        <color theme="1"/>
        <rFont val="Arial"/>
        <family val="2"/>
      </rPr>
      <t>_201901</t>
    </r>
  </si>
  <si>
    <r>
      <t>12.</t>
    </r>
    <r>
      <rPr>
        <sz val="11"/>
        <color theme="1"/>
        <rFont val="游ゴシック"/>
        <family val="2"/>
      </rPr>
      <t>（在庫）【南関東】</t>
    </r>
  </si>
  <si>
    <r>
      <t>12.</t>
    </r>
    <r>
      <rPr>
        <sz val="11"/>
        <color theme="1"/>
        <rFont val="游ゴシック"/>
        <family val="2"/>
      </rPr>
      <t>（入庫）【南関東】</t>
    </r>
  </si>
  <si>
    <r>
      <t>12.</t>
    </r>
    <r>
      <rPr>
        <sz val="11"/>
        <color theme="1"/>
        <rFont val="游ゴシック"/>
        <family val="2"/>
      </rPr>
      <t>（利益）【南関東】</t>
    </r>
  </si>
  <si>
    <t>中古車関連⇒2-02,2-06</t>
    <rPh sb="0" eb="3">
      <t>チュウコシャ</t>
    </rPh>
    <rPh sb="3" eb="5">
      <t>カンレン</t>
    </rPh>
    <phoneticPr fontId="8"/>
  </si>
  <si>
    <t>中古車関連⇒2-01,2-02,2-06/ｻｰﾋﾞｽ関連⇒1-15/部品関連⇒5-10/経理関連⇒4-01</t>
    <rPh sb="0" eb="3">
      <t>チュウコシャ</t>
    </rPh>
    <rPh sb="3" eb="5">
      <t>カンレン</t>
    </rPh>
    <rPh sb="27" eb="28">
      <t>ヤジルシ</t>
    </rPh>
    <rPh sb="34" eb="36">
      <t>ブヒン</t>
    </rPh>
    <rPh sb="36" eb="38">
      <t>カンレン</t>
    </rPh>
    <rPh sb="44" eb="46">
      <t>ケイリ</t>
    </rPh>
    <rPh sb="46" eb="48">
      <t>カンレン</t>
    </rPh>
    <phoneticPr fontId="8"/>
  </si>
  <si>
    <t>中古車関連⇒2-01,2-02,2-06/ｻｰﾋﾞｽ関連⇒1-15/部品関連⇒5-10/経理関連⇒4-01/共通⇒10-1</t>
    <rPh sb="0" eb="3">
      <t>チュウコシャ</t>
    </rPh>
    <rPh sb="3" eb="5">
      <t>カンレン</t>
    </rPh>
    <rPh sb="27" eb="28">
      <t>ヤジルシ</t>
    </rPh>
    <rPh sb="34" eb="36">
      <t>ブヒン</t>
    </rPh>
    <rPh sb="36" eb="38">
      <t>カンレン</t>
    </rPh>
    <rPh sb="44" eb="46">
      <t>ケイリ</t>
    </rPh>
    <rPh sb="46" eb="48">
      <t>カンレン</t>
    </rPh>
    <phoneticPr fontId="8"/>
  </si>
  <si>
    <t>中古車関連⇒2-01,2-03</t>
    <rPh sb="0" eb="3">
      <t>チュウコシャ</t>
    </rPh>
    <rPh sb="3" eb="5">
      <t>カンレン</t>
    </rPh>
    <phoneticPr fontId="8"/>
  </si>
  <si>
    <t>中古車関連⇒2-02,2-04</t>
    <rPh sb="0" eb="3">
      <t>チュウコシャ</t>
    </rPh>
    <rPh sb="3" eb="5">
      <t>カンレン</t>
    </rPh>
    <phoneticPr fontId="8"/>
  </si>
  <si>
    <t>中古車関連⇒2-05,2-06,2-07,2-08</t>
    <rPh sb="0" eb="3">
      <t>チュウコシャ</t>
    </rPh>
    <rPh sb="3" eb="5">
      <t>カンレン</t>
    </rPh>
    <phoneticPr fontId="8"/>
  </si>
  <si>
    <t>下取</t>
  </si>
  <si>
    <t>買取</t>
  </si>
  <si>
    <t>引揚</t>
  </si>
  <si>
    <t>在庫移動</t>
  </si>
  <si>
    <t>5</t>
  </si>
  <si>
    <t>大ﾄ</t>
  </si>
  <si>
    <t>中ﾄ</t>
  </si>
  <si>
    <t>小ﾄ</t>
  </si>
  <si>
    <t>ﾊﾞｽ</t>
  </si>
  <si>
    <t>01</t>
    <phoneticPr fontId="31"/>
  </si>
  <si>
    <t>三菱</t>
    <phoneticPr fontId="31"/>
  </si>
  <si>
    <t>02</t>
    <phoneticPr fontId="31"/>
  </si>
  <si>
    <t>いすず</t>
    <phoneticPr fontId="31"/>
  </si>
  <si>
    <t>03</t>
    <phoneticPr fontId="31"/>
  </si>
  <si>
    <t>富士</t>
    <phoneticPr fontId="31"/>
  </si>
  <si>
    <t>04</t>
    <phoneticPr fontId="31"/>
  </si>
  <si>
    <t>トヨタ</t>
    <phoneticPr fontId="31"/>
  </si>
  <si>
    <t>05</t>
    <phoneticPr fontId="31"/>
  </si>
  <si>
    <t>ダイハツ</t>
    <phoneticPr fontId="31"/>
  </si>
  <si>
    <t>06</t>
  </si>
  <si>
    <t>日野</t>
    <phoneticPr fontId="36"/>
  </si>
  <si>
    <t>07</t>
  </si>
  <si>
    <t>日産</t>
    <phoneticPr fontId="36"/>
  </si>
  <si>
    <t>日デ</t>
    <phoneticPr fontId="36"/>
  </si>
  <si>
    <t>09</t>
  </si>
  <si>
    <t>愛知</t>
    <phoneticPr fontId="36"/>
  </si>
  <si>
    <t>マツダ</t>
    <phoneticPr fontId="36"/>
  </si>
  <si>
    <t>ベンツ</t>
    <phoneticPr fontId="36"/>
  </si>
  <si>
    <t>99</t>
    <phoneticPr fontId="3"/>
  </si>
  <si>
    <t>その他</t>
    <phoneticPr fontId="36"/>
  </si>
  <si>
    <t>RECEIVING EXPENSES, RECEIPT ITEM CLASS.</t>
  </si>
  <si>
    <t>ACCIDENT CODE</t>
  </si>
  <si>
    <t>PRODUCT CLASS.</t>
  </si>
  <si>
    <t>BRAND</t>
  </si>
  <si>
    <t>L#の先頭2桁</t>
    <rPh sb="3" eb="5">
      <t>セントウ</t>
    </rPh>
    <rPh sb="6" eb="7">
      <t>ケタ</t>
    </rPh>
    <phoneticPr fontId="32"/>
  </si>
  <si>
    <t>REGN_NOの先頭5桁</t>
    <rPh sb="8" eb="10">
      <t>セントウ</t>
    </rPh>
    <rPh sb="11" eb="12">
      <t>ケタ</t>
    </rPh>
    <phoneticPr fontId="32"/>
  </si>
  <si>
    <t>SC</t>
    <phoneticPr fontId="3"/>
  </si>
  <si>
    <t>RSC</t>
    <phoneticPr fontId="3"/>
  </si>
  <si>
    <t>拠点コード</t>
    <rPh sb="0" eb="2">
      <t>キョテン</t>
    </rPh>
    <phoneticPr fontId="7"/>
  </si>
  <si>
    <t>site code</t>
  </si>
  <si>
    <t>自</t>
    <rPh sb="0" eb="1">
      <t>ジ</t>
    </rPh>
    <phoneticPr fontId="3"/>
  </si>
  <si>
    <t>工</t>
    <phoneticPr fontId="3"/>
  </si>
  <si>
    <t>受, 費</t>
    <rPh sb="0" eb="1">
      <t>ウケ</t>
    </rPh>
    <rPh sb="3" eb="4">
      <t>ヒ</t>
    </rPh>
    <phoneticPr fontId="3"/>
  </si>
  <si>
    <t>車</t>
    <phoneticPr fontId="3"/>
  </si>
  <si>
    <t>MAKER_FUSO_CD</t>
  </si>
  <si>
    <t>簡略陸事コード</t>
    <phoneticPr fontId="3"/>
  </si>
  <si>
    <t>陸事コード</t>
    <rPh sb="0" eb="1">
      <t>リク</t>
    </rPh>
    <rPh sb="1" eb="2">
      <t>コト</t>
    </rPh>
    <phoneticPr fontId="7"/>
  </si>
  <si>
    <t>SCコード</t>
    <phoneticPr fontId="3"/>
  </si>
  <si>
    <t>RSCコード</t>
    <phoneticPr fontId="3"/>
  </si>
  <si>
    <t>自外区分</t>
  </si>
  <si>
    <t>工区 (工部区分)</t>
  </si>
  <si>
    <t>受付(費目)区分</t>
  </si>
  <si>
    <t>事故コード</t>
  </si>
  <si>
    <t>車種区分</t>
  </si>
  <si>
    <r>
      <t>※L#(登録番号)の構成</t>
    </r>
    <r>
      <rPr>
        <sz val="10"/>
        <color rgb="FFFF0000"/>
        <rFont val="Calibri"/>
        <family val="2"/>
      </rPr>
      <t/>
    </r>
  </si>
  <si>
    <t>コード</t>
  </si>
  <si>
    <t>名称</t>
  </si>
  <si>
    <t>都道府県
コード</t>
    <rPh sb="0" eb="4">
      <t>トドウフケン</t>
    </rPh>
    <phoneticPr fontId="18"/>
  </si>
  <si>
    <t>内容</t>
    <rPh sb="0" eb="2">
      <t>ナイヨウ</t>
    </rPh>
    <phoneticPr fontId="32"/>
  </si>
  <si>
    <t>拠点名</t>
  </si>
  <si>
    <t>拠点名称</t>
  </si>
  <si>
    <t>拠点略称</t>
  </si>
  <si>
    <t>SC</t>
    <phoneticPr fontId="3"/>
  </si>
  <si>
    <t>(作業区分)</t>
    <rPh sb="1" eb="3">
      <t>サギョウ</t>
    </rPh>
    <rPh sb="3" eb="5">
      <t>クブン</t>
    </rPh>
    <phoneticPr fontId="32"/>
  </si>
  <si>
    <t>コード</t>
    <phoneticPr fontId="32"/>
  </si>
  <si>
    <t>メーカ名</t>
    <phoneticPr fontId="32"/>
  </si>
  <si>
    <t>(ｺｰﾄﾞ運輸省)</t>
    <phoneticPr fontId="32"/>
  </si>
  <si>
    <t>73</t>
    <phoneticPr fontId="3"/>
  </si>
  <si>
    <t>200</t>
    <phoneticPr fontId="3"/>
  </si>
  <si>
    <t>ﾊ</t>
    <phoneticPr fontId="3"/>
  </si>
  <si>
    <t>0426</t>
    <phoneticPr fontId="3"/>
  </si>
  <si>
    <t>札</t>
  </si>
  <si>
    <t>11101</t>
  </si>
  <si>
    <t>A</t>
    <phoneticPr fontId="3"/>
  </si>
  <si>
    <t>SC北海道</t>
  </si>
  <si>
    <t>北海道</t>
  </si>
  <si>
    <t>札幌東支店</t>
  </si>
  <si>
    <t>札幌東</t>
  </si>
  <si>
    <t>札東</t>
  </si>
  <si>
    <t>自社ﾒｶ</t>
  </si>
  <si>
    <t>作業ｺｰﾄﾞ有作業</t>
    <rPh sb="0" eb="2">
      <t>サギョウ</t>
    </rPh>
    <rPh sb="6" eb="7">
      <t>アリ</t>
    </rPh>
    <rPh sb="7" eb="9">
      <t>サギョウ</t>
    </rPh>
    <phoneticPr fontId="36"/>
  </si>
  <si>
    <t>11</t>
    <phoneticPr fontId="32"/>
  </si>
  <si>
    <t>一般整備</t>
    <rPh sb="0" eb="2">
      <t>イッパン</t>
    </rPh>
    <rPh sb="2" eb="4">
      <t>セイビ</t>
    </rPh>
    <phoneticPr fontId="31"/>
  </si>
  <si>
    <t>有償作業</t>
    <rPh sb="0" eb="2">
      <t>ユウショウ</t>
    </rPh>
    <rPh sb="2" eb="4">
      <t>サギョウ</t>
    </rPh>
    <phoneticPr fontId="31"/>
  </si>
  <si>
    <t>.000</t>
    <phoneticPr fontId="31"/>
  </si>
  <si>
    <t>納入点検整備</t>
    <phoneticPr fontId="31"/>
  </si>
  <si>
    <t>11</t>
    <phoneticPr fontId="31"/>
  </si>
  <si>
    <t>大型ﾄﾗｯｸ</t>
    <rPh sb="0" eb="2">
      <t>オオガタ</t>
    </rPh>
    <phoneticPr fontId="31"/>
  </si>
  <si>
    <t>15</t>
  </si>
  <si>
    <t>02</t>
  </si>
  <si>
    <t>札幌</t>
  </si>
  <si>
    <t>11102</t>
  </si>
  <si>
    <t>B</t>
    <phoneticPr fontId="3"/>
  </si>
  <si>
    <t>SC東北</t>
  </si>
  <si>
    <t>B</t>
  </si>
  <si>
    <t>宮城県</t>
  </si>
  <si>
    <t>AC</t>
  </si>
  <si>
    <t>千歳サービスセンター</t>
  </si>
  <si>
    <t>千歳</t>
  </si>
  <si>
    <r>
      <rPr>
        <sz val="11"/>
        <rFont val="Calibri"/>
        <family val="3"/>
        <charset val="128"/>
        <scheme val="minor"/>
      </rPr>
      <t>嘱託ﾒｶ</t>
    </r>
  </si>
  <si>
    <t>部品番号有部品</t>
    <rPh sb="0" eb="2">
      <t>ブヒン</t>
    </rPh>
    <rPh sb="2" eb="4">
      <t>バンゴウ</t>
    </rPh>
    <rPh sb="4" eb="5">
      <t>ア</t>
    </rPh>
    <rPh sb="5" eb="7">
      <t>ブヒン</t>
    </rPh>
    <phoneticPr fontId="3"/>
  </si>
  <si>
    <t>12</t>
    <phoneticPr fontId="32"/>
  </si>
  <si>
    <t>車検整備</t>
    <rPh sb="0" eb="2">
      <t>シャケン</t>
    </rPh>
    <rPh sb="2" eb="4">
      <t>セイビ</t>
    </rPh>
    <phoneticPr fontId="31"/>
  </si>
  <si>
    <t>.001</t>
    <phoneticPr fontId="31"/>
  </si>
  <si>
    <t>1ヵ月点検整備</t>
    <phoneticPr fontId="31"/>
  </si>
  <si>
    <t>12</t>
    <phoneticPr fontId="31"/>
  </si>
  <si>
    <t>中型ﾄﾗｯｸ</t>
    <rPh sb="0" eb="2">
      <t>チュウガタ</t>
    </rPh>
    <phoneticPr fontId="31"/>
  </si>
  <si>
    <t>05</t>
  </si>
  <si>
    <t>函</t>
  </si>
  <si>
    <t>12101</t>
  </si>
  <si>
    <t>D</t>
    <phoneticPr fontId="3"/>
  </si>
  <si>
    <t>SC北関東</t>
  </si>
  <si>
    <t>C</t>
  </si>
  <si>
    <t>福島県</t>
  </si>
  <si>
    <t>AD</t>
  </si>
  <si>
    <t>札幌西支店</t>
  </si>
  <si>
    <t>札幌西</t>
  </si>
  <si>
    <t>札西</t>
  </si>
  <si>
    <t>引入メカ</t>
    <rPh sb="0" eb="1">
      <t>イン</t>
    </rPh>
    <rPh sb="1" eb="2">
      <t>イリ</t>
    </rPh>
    <phoneticPr fontId="3"/>
  </si>
  <si>
    <t>作業ｺｰﾄﾞ無作業</t>
    <rPh sb="0" eb="2">
      <t>サギョウ</t>
    </rPh>
    <rPh sb="6" eb="7">
      <t>ナ</t>
    </rPh>
    <rPh sb="7" eb="9">
      <t>サギョウ</t>
    </rPh>
    <phoneticPr fontId="3"/>
  </si>
  <si>
    <t>13</t>
    <phoneticPr fontId="32"/>
  </si>
  <si>
    <t>法令点検</t>
    <rPh sb="0" eb="2">
      <t>ホウレイ</t>
    </rPh>
    <rPh sb="2" eb="4">
      <t>テンケン</t>
    </rPh>
    <phoneticPr fontId="31"/>
  </si>
  <si>
    <t>.003</t>
    <phoneticPr fontId="31"/>
  </si>
  <si>
    <t>3ヵ月点検整備</t>
    <phoneticPr fontId="31"/>
  </si>
  <si>
    <t>13</t>
    <phoneticPr fontId="31"/>
  </si>
  <si>
    <t>小型ﾄﾗｯｸ</t>
    <rPh sb="0" eb="2">
      <t>コガタ</t>
    </rPh>
    <phoneticPr fontId="31"/>
  </si>
  <si>
    <t>04</t>
  </si>
  <si>
    <t>函館</t>
  </si>
  <si>
    <t>12102</t>
  </si>
  <si>
    <t>G</t>
    <phoneticPr fontId="3"/>
  </si>
  <si>
    <t>SC南関東</t>
  </si>
  <si>
    <t>群馬県</t>
  </si>
  <si>
    <t>AE</t>
  </si>
  <si>
    <t>札幌北サービスセンター</t>
  </si>
  <si>
    <t>札幌北</t>
  </si>
  <si>
    <t>札北</t>
  </si>
  <si>
    <r>
      <rPr>
        <sz val="11"/>
        <rFont val="Calibri"/>
        <family val="3"/>
        <charset val="128"/>
        <scheme val="minor"/>
      </rPr>
      <t>鈑金･塗装</t>
    </r>
  </si>
  <si>
    <t>部品番号無部品</t>
    <rPh sb="0" eb="2">
      <t>ブヒン</t>
    </rPh>
    <rPh sb="2" eb="4">
      <t>バンゴウ</t>
    </rPh>
    <rPh sb="4" eb="5">
      <t>ナ</t>
    </rPh>
    <rPh sb="5" eb="7">
      <t>ブヒン</t>
    </rPh>
    <phoneticPr fontId="3"/>
  </si>
  <si>
    <t>14</t>
    <phoneticPr fontId="32"/>
  </si>
  <si>
    <t>事故再生</t>
    <rPh sb="0" eb="2">
      <t>ジコ</t>
    </rPh>
    <rPh sb="2" eb="4">
      <t>サイセイ</t>
    </rPh>
    <phoneticPr fontId="31"/>
  </si>
  <si>
    <t>.006</t>
    <phoneticPr fontId="31"/>
  </si>
  <si>
    <t>6ヵ月点検整備</t>
    <phoneticPr fontId="31"/>
  </si>
  <si>
    <t>14</t>
    <phoneticPr fontId="31"/>
  </si>
  <si>
    <t>1.5tﾄﾗｯｸ</t>
    <phoneticPr fontId="31"/>
  </si>
  <si>
    <t>室</t>
  </si>
  <si>
    <t>13101</t>
  </si>
  <si>
    <t>J</t>
    <phoneticPr fontId="3"/>
  </si>
  <si>
    <t>SC甲信</t>
  </si>
  <si>
    <t>栃木県</t>
  </si>
  <si>
    <t>AF</t>
  </si>
  <si>
    <t>小樽支店</t>
  </si>
  <si>
    <t>小樽</t>
  </si>
  <si>
    <t>電機</t>
    <rPh sb="0" eb="2">
      <t>デンキ</t>
    </rPh>
    <phoneticPr fontId="3"/>
  </si>
  <si>
    <t>アピール</t>
    <phoneticPr fontId="3"/>
  </si>
  <si>
    <t>19</t>
    <phoneticPr fontId="32"/>
  </si>
  <si>
    <t>通過車両</t>
    <rPh sb="0" eb="2">
      <t>ツウカ</t>
    </rPh>
    <rPh sb="2" eb="4">
      <t>シャリョウ</t>
    </rPh>
    <phoneticPr fontId="31"/>
  </si>
  <si>
    <t>.012</t>
    <phoneticPr fontId="31"/>
  </si>
  <si>
    <t>12ヵ月点検整備</t>
    <phoneticPr fontId="31"/>
  </si>
  <si>
    <t>21</t>
    <phoneticPr fontId="31"/>
  </si>
  <si>
    <t>大型ﾊﾞｽ</t>
    <rPh sb="0" eb="2">
      <t>オオガタ</t>
    </rPh>
    <phoneticPr fontId="31"/>
  </si>
  <si>
    <t>室蘭</t>
  </si>
  <si>
    <t>13102</t>
  </si>
  <si>
    <t>L</t>
    <phoneticPr fontId="3"/>
  </si>
  <si>
    <t>SC東海</t>
  </si>
  <si>
    <t>F</t>
  </si>
  <si>
    <t>茨城県</t>
  </si>
  <si>
    <t>AG</t>
  </si>
  <si>
    <t>岩見沢支店</t>
  </si>
  <si>
    <t>岩見沢</t>
  </si>
  <si>
    <t>岩見</t>
  </si>
  <si>
    <r>
      <rPr>
        <sz val="11"/>
        <rFont val="Calibri"/>
        <family val="3"/>
        <charset val="128"/>
        <scheme val="minor"/>
      </rPr>
      <t>洗車･陸送</t>
    </r>
  </si>
  <si>
    <t>21</t>
    <phoneticPr fontId="32"/>
  </si>
  <si>
    <t>納入点検</t>
  </si>
  <si>
    <t>車両原価作業</t>
    <rPh sb="0" eb="2">
      <t>シャリョウ</t>
    </rPh>
    <rPh sb="2" eb="4">
      <t>ゲンカ</t>
    </rPh>
    <rPh sb="4" eb="6">
      <t>サギョウ</t>
    </rPh>
    <phoneticPr fontId="36"/>
  </si>
  <si>
    <t>.024</t>
  </si>
  <si>
    <t>24ヵ月点検整備</t>
    <phoneticPr fontId="36"/>
  </si>
  <si>
    <t>22</t>
    <phoneticPr fontId="3"/>
  </si>
  <si>
    <t>中型ﾊﾞｽ</t>
    <rPh sb="0" eb="2">
      <t>チュウガタ</t>
    </rPh>
    <phoneticPr fontId="36"/>
  </si>
  <si>
    <t>帯</t>
  </si>
  <si>
    <t>14101</t>
  </si>
  <si>
    <t>O</t>
    <phoneticPr fontId="3"/>
  </si>
  <si>
    <t>SC北陸</t>
  </si>
  <si>
    <t>埼玉県</t>
  </si>
  <si>
    <t>AH</t>
  </si>
  <si>
    <t>空知サービスセンター</t>
  </si>
  <si>
    <t>空知</t>
  </si>
  <si>
    <r>
      <rPr>
        <sz val="11"/>
        <rFont val="Calibri"/>
        <family val="3"/>
        <charset val="128"/>
        <scheme val="minor"/>
      </rPr>
      <t>指定工場</t>
    </r>
  </si>
  <si>
    <t>22</t>
    <phoneticPr fontId="32"/>
  </si>
  <si>
    <t>新車特別仕様</t>
  </si>
  <si>
    <t>車検整備</t>
    <phoneticPr fontId="36"/>
  </si>
  <si>
    <t>23</t>
    <phoneticPr fontId="3"/>
  </si>
  <si>
    <t>小型ﾊﾞｽ</t>
    <rPh sb="0" eb="2">
      <t>コガタ</t>
    </rPh>
    <phoneticPr fontId="36"/>
  </si>
  <si>
    <t>帯広</t>
  </si>
  <si>
    <t>14102</t>
  </si>
  <si>
    <t>P</t>
    <phoneticPr fontId="3"/>
  </si>
  <si>
    <t>SC近畿</t>
  </si>
  <si>
    <t>東京都</t>
  </si>
  <si>
    <t>AI</t>
  </si>
  <si>
    <t>苫小牧支店</t>
  </si>
  <si>
    <t>苫小牧</t>
  </si>
  <si>
    <t>苫小</t>
  </si>
  <si>
    <r>
      <rPr>
        <sz val="11"/>
        <rFont val="Calibri"/>
        <family val="3"/>
        <charset val="128"/>
        <scheme val="minor"/>
      </rPr>
      <t>協力工場</t>
    </r>
  </si>
  <si>
    <t>23</t>
    <phoneticPr fontId="32"/>
  </si>
  <si>
    <t>在庫車整備</t>
  </si>
  <si>
    <t>.040</t>
  </si>
  <si>
    <t>月例点検</t>
    <phoneticPr fontId="36"/>
  </si>
  <si>
    <t>41</t>
    <phoneticPr fontId="3"/>
  </si>
  <si>
    <t>ﾄﾚｰﾗ</t>
    <phoneticPr fontId="36"/>
  </si>
  <si>
    <t>釧</t>
  </si>
  <si>
    <t>15101</t>
  </si>
  <si>
    <t>S</t>
    <phoneticPr fontId="3"/>
  </si>
  <si>
    <t>SC中国</t>
  </si>
  <si>
    <t>I</t>
  </si>
  <si>
    <t>千葉県</t>
  </si>
  <si>
    <t>AJ</t>
  </si>
  <si>
    <t>室蘭サービスセンター</t>
  </si>
  <si>
    <t>補器関係</t>
    <phoneticPr fontId="3"/>
  </si>
  <si>
    <t>Work area (work department division)</t>
  </si>
  <si>
    <t>26</t>
    <phoneticPr fontId="32"/>
  </si>
  <si>
    <t>中古車再生</t>
  </si>
  <si>
    <t>.050</t>
  </si>
  <si>
    <t>事故車修理</t>
    <phoneticPr fontId="36"/>
  </si>
  <si>
    <t>45</t>
    <phoneticPr fontId="3"/>
  </si>
  <si>
    <t>乗用車</t>
    <phoneticPr fontId="36"/>
  </si>
  <si>
    <t>19</t>
  </si>
  <si>
    <t>釧路</t>
  </si>
  <si>
    <t>15102</t>
  </si>
  <si>
    <t>V</t>
    <phoneticPr fontId="3"/>
  </si>
  <si>
    <t>SC西四国</t>
  </si>
  <si>
    <t>山梨県</t>
  </si>
  <si>
    <t>AK</t>
  </si>
  <si>
    <t>旭川支店</t>
  </si>
  <si>
    <t>旭川</t>
  </si>
  <si>
    <r>
      <rPr>
        <sz val="11"/>
        <rFont val="Calibri"/>
        <family val="3"/>
        <charset val="128"/>
        <scheme val="minor"/>
      </rPr>
      <t>その他</t>
    </r>
  </si>
  <si>
    <t>31</t>
    <phoneticPr fontId="32"/>
  </si>
  <si>
    <t>社有車整備(一般)</t>
  </si>
  <si>
    <t>一般経費作業</t>
    <rPh sb="0" eb="2">
      <t>イッパン</t>
    </rPh>
    <rPh sb="2" eb="4">
      <t>ケイヒ</t>
    </rPh>
    <rPh sb="4" eb="6">
      <t>サギョウ</t>
    </rPh>
    <phoneticPr fontId="36"/>
  </si>
  <si>
    <t>.100</t>
  </si>
  <si>
    <t>1000KM点検整備</t>
    <phoneticPr fontId="36"/>
  </si>
  <si>
    <t>北</t>
  </si>
  <si>
    <t>16101</t>
  </si>
  <si>
    <t>W</t>
    <phoneticPr fontId="3"/>
  </si>
  <si>
    <t>SC九州</t>
  </si>
  <si>
    <t>K</t>
  </si>
  <si>
    <t>長野県</t>
  </si>
  <si>
    <t>AL</t>
  </si>
  <si>
    <t>北見支店</t>
  </si>
  <si>
    <t>北見</t>
  </si>
  <si>
    <t>ﾃﾞｨｰﾗｰ</t>
  </si>
  <si>
    <t>32</t>
    <phoneticPr fontId="32"/>
  </si>
  <si>
    <t>社有車整備(車検)</t>
  </si>
  <si>
    <t>.400</t>
  </si>
  <si>
    <t>5000KM点検整備</t>
    <phoneticPr fontId="36"/>
  </si>
  <si>
    <t>16102</t>
  </si>
  <si>
    <t>静岡県</t>
  </si>
  <si>
    <t>AM</t>
  </si>
  <si>
    <t>紋別サービスセンター</t>
  </si>
  <si>
    <t>紋別</t>
  </si>
  <si>
    <t>35</t>
    <phoneticPr fontId="32"/>
  </si>
  <si>
    <t>構内事故</t>
  </si>
  <si>
    <t>.500</t>
  </si>
  <si>
    <t>産機無償点検</t>
    <phoneticPr fontId="36"/>
  </si>
  <si>
    <t>旭</t>
  </si>
  <si>
    <t>17101</t>
  </si>
  <si>
    <t>愛知県</t>
  </si>
  <si>
    <t>AN</t>
  </si>
  <si>
    <t>釧路支店</t>
  </si>
  <si>
    <t>41</t>
    <phoneticPr fontId="32"/>
  </si>
  <si>
    <t>無償定期点検</t>
  </si>
  <si>
    <t>ｻｰﾋﾞｽ作業</t>
  </si>
  <si>
    <t>.800</t>
  </si>
  <si>
    <t>無償点検整備</t>
  </si>
  <si>
    <t>17102</t>
  </si>
  <si>
    <t>N</t>
  </si>
  <si>
    <t>三重県</t>
  </si>
  <si>
    <t>AO</t>
  </si>
  <si>
    <t>帯広支店</t>
  </si>
  <si>
    <t>Self</t>
  </si>
  <si>
    <t>42</t>
    <phoneticPr fontId="32"/>
  </si>
  <si>
    <t>ﾌﾘｰｻｰﾋﾞｽ(工場)</t>
    <rPh sb="9" eb="11">
      <t>コウジョウ</t>
    </rPh>
    <phoneticPr fontId="36"/>
  </si>
  <si>
    <t>ｻｰﾋﾞｽ作業</t>
    <phoneticPr fontId="36"/>
  </si>
  <si>
    <t>.900</t>
    <phoneticPr fontId="36"/>
  </si>
  <si>
    <t>点検.調整.交換</t>
    <phoneticPr fontId="36"/>
  </si>
  <si>
    <t>宮</t>
  </si>
  <si>
    <t>21101</t>
  </si>
  <si>
    <t>富山県,石川県,福井県</t>
  </si>
  <si>
    <t>AP</t>
  </si>
  <si>
    <t>車体整備</t>
  </si>
  <si>
    <t>車体</t>
  </si>
  <si>
    <t>Self-division</t>
  </si>
  <si>
    <t>43</t>
    <phoneticPr fontId="32"/>
  </si>
  <si>
    <t>営業ｻｰﾋﾞｽ</t>
  </si>
  <si>
    <t>.903</t>
  </si>
  <si>
    <t>新規取付</t>
  </si>
  <si>
    <t>16</t>
  </si>
  <si>
    <t>宮城</t>
  </si>
  <si>
    <t>21102</t>
  </si>
  <si>
    <t>京都府,滋賀県</t>
  </si>
  <si>
    <t>AQ</t>
  </si>
  <si>
    <t>特殊車両</t>
  </si>
  <si>
    <t>特車</t>
  </si>
  <si>
    <t>44</t>
    <phoneticPr fontId="32"/>
  </si>
  <si>
    <t>予備部品補修</t>
    <rPh sb="0" eb="2">
      <t>ヨビ</t>
    </rPh>
    <rPh sb="2" eb="4">
      <t>ブヒン</t>
    </rPh>
    <rPh sb="4" eb="6">
      <t>ホシュウ</t>
    </rPh>
    <phoneticPr fontId="36"/>
  </si>
  <si>
    <t>.940</t>
    <phoneticPr fontId="36"/>
  </si>
  <si>
    <t>付帯作業</t>
    <phoneticPr fontId="36"/>
  </si>
  <si>
    <t>17</t>
  </si>
  <si>
    <t>仙台</t>
  </si>
  <si>
    <t>21180</t>
  </si>
  <si>
    <t>Q</t>
  </si>
  <si>
    <t>大阪府,奈良県</t>
  </si>
  <si>
    <t>AW</t>
  </si>
  <si>
    <t>業務部</t>
  </si>
  <si>
    <t>業サ</t>
  </si>
  <si>
    <t>45</t>
    <phoneticPr fontId="32"/>
  </si>
  <si>
    <t>仕損じ再作業</t>
  </si>
  <si>
    <t>.948</t>
  </si>
  <si>
    <t>ﾏｰｶｰﾗﾝﾌﾟ</t>
  </si>
  <si>
    <t>18</t>
  </si>
  <si>
    <t>福島</t>
  </si>
  <si>
    <t>22102</t>
  </si>
  <si>
    <t>R</t>
  </si>
  <si>
    <t>兵庫県</t>
  </si>
  <si>
    <t>BA</t>
  </si>
  <si>
    <t>仙台支店</t>
  </si>
  <si>
    <t>東北</t>
  </si>
  <si>
    <t>46</t>
    <phoneticPr fontId="32"/>
  </si>
  <si>
    <t>巡回ｻｰﾋﾞｽ</t>
  </si>
  <si>
    <t>.963</t>
  </si>
  <si>
    <t>ｸｰﾗｰﾍﾞﾙﾄ</t>
  </si>
  <si>
    <t>カナ : 1桁 半角カタカナ</t>
    <phoneticPr fontId="3"/>
  </si>
  <si>
    <t>会津</t>
  </si>
  <si>
    <t>22180</t>
  </si>
  <si>
    <t>広島県</t>
  </si>
  <si>
    <t>BC</t>
  </si>
  <si>
    <t>仙南支店</t>
  </si>
  <si>
    <t>仙南</t>
  </si>
  <si>
    <t>51</t>
    <phoneticPr fontId="32"/>
  </si>
  <si>
    <t>ｸﾚｰﾑ作業(計上･申請)</t>
  </si>
  <si>
    <t>ｸﾚｰﾑ作業</t>
  </si>
  <si>
    <t>.981</t>
  </si>
  <si>
    <t>部品単体ﾜﾀｼ</t>
  </si>
  <si>
    <t>("ｵ"は"ｦ"に置き換え)</t>
    <rPh sb="9" eb="10">
      <t>オ</t>
    </rPh>
    <rPh sb="11" eb="12">
      <t>カ</t>
    </rPh>
    <phoneticPr fontId="3"/>
  </si>
  <si>
    <t>20</t>
  </si>
  <si>
    <t>いわき</t>
  </si>
  <si>
    <t>22203</t>
  </si>
  <si>
    <t>T</t>
  </si>
  <si>
    <t>鳥取県,島根県</t>
  </si>
  <si>
    <t>BD</t>
  </si>
  <si>
    <t>白石サービスセンター</t>
  </si>
  <si>
    <t>白石</t>
  </si>
  <si>
    <t>52</t>
    <phoneticPr fontId="32"/>
  </si>
  <si>
    <t>ｸﾚｰﾑ作業(申請のみ)</t>
  </si>
  <si>
    <t>.996</t>
  </si>
  <si>
    <t>DPF装置</t>
  </si>
  <si>
    <t>分類番号 : 3桁  左詰め</t>
    <phoneticPr fontId="3"/>
  </si>
  <si>
    <t>岩</t>
  </si>
  <si>
    <t>23101</t>
  </si>
  <si>
    <t>U</t>
  </si>
  <si>
    <t>山口県</t>
  </si>
  <si>
    <t>BE</t>
  </si>
  <si>
    <t>石巻支店</t>
  </si>
  <si>
    <t>石巻</t>
  </si>
  <si>
    <t>53</t>
    <phoneticPr fontId="32"/>
  </si>
  <si>
    <t>ｸﾚｰﾑ作業(計上のみ)</t>
  </si>
  <si>
    <t>.997</t>
  </si>
  <si>
    <t>ﾘﾀｰﾀﾞ</t>
  </si>
  <si>
    <t xml:space="preserve"> ( 11の場合は 11ｽﾍﾟｰｽ)</t>
    <phoneticPr fontId="3"/>
  </si>
  <si>
    <t>岩手</t>
  </si>
  <si>
    <t>23102</t>
  </si>
  <si>
    <t>V</t>
  </si>
  <si>
    <t>愛媛県,高知県</t>
  </si>
  <si>
    <t>BF</t>
  </si>
  <si>
    <t>気仙沼サービスセンター</t>
    <rPh sb="0" eb="3">
      <t>ケセンヌマ</t>
    </rPh>
    <phoneticPr fontId="37"/>
  </si>
  <si>
    <t>気仙沼</t>
  </si>
  <si>
    <t>気仙</t>
  </si>
  <si>
    <t>.998</t>
    <phoneticPr fontId="31"/>
  </si>
  <si>
    <t>SRSｴｱﾊﾞｯｸ</t>
    <phoneticPr fontId="31"/>
  </si>
  <si>
    <t xml:space="preserve">簡略陸事コード : 2桁 </t>
    <phoneticPr fontId="3"/>
  </si>
  <si>
    <t>青</t>
  </si>
  <si>
    <t>24101</t>
  </si>
  <si>
    <t>福岡県,大分県,佐賀県</t>
  </si>
  <si>
    <t>BG</t>
  </si>
  <si>
    <t>古川支店</t>
  </si>
  <si>
    <t>古川</t>
  </si>
  <si>
    <t>.999</t>
    <phoneticPr fontId="31"/>
  </si>
  <si>
    <t>酸化触媒</t>
    <phoneticPr fontId="31"/>
  </si>
  <si>
    <t>青森</t>
  </si>
  <si>
    <t>24102</t>
  </si>
  <si>
    <t>X</t>
  </si>
  <si>
    <t>長崎県</t>
  </si>
  <si>
    <t>BW</t>
  </si>
  <si>
    <t>11</t>
    <phoneticPr fontId="31"/>
  </si>
  <si>
    <t>ｴﾝｼﾞﾝ</t>
    <phoneticPr fontId="31"/>
  </si>
  <si>
    <t>25</t>
  </si>
  <si>
    <t>八戸</t>
  </si>
  <si>
    <t>24202</t>
  </si>
  <si>
    <t>Y</t>
  </si>
  <si>
    <t>熊本県</t>
  </si>
  <si>
    <t>CA</t>
  </si>
  <si>
    <t>福島支店</t>
  </si>
  <si>
    <t>1111</t>
    <phoneticPr fontId="31"/>
  </si>
  <si>
    <t>ｼﾘﾝﾀﾞﾌﾞﾛｯｸ</t>
    <phoneticPr fontId="31"/>
  </si>
  <si>
    <t>31101</t>
  </si>
  <si>
    <t>鹿児島県,宮崎県</t>
  </si>
  <si>
    <t>CB</t>
  </si>
  <si>
    <t>原町サービスセンター</t>
  </si>
  <si>
    <t>原町</t>
  </si>
  <si>
    <t>1112</t>
    <phoneticPr fontId="31"/>
  </si>
  <si>
    <t>ｼﾘﾝﾀﾞﾍｯﾄﾞ</t>
    <phoneticPr fontId="31"/>
  </si>
  <si>
    <t>27</t>
  </si>
  <si>
    <t>新潟</t>
  </si>
  <si>
    <t>31102</t>
  </si>
  <si>
    <t>CC</t>
  </si>
  <si>
    <t>郡山支店</t>
  </si>
  <si>
    <t>郡山</t>
  </si>
  <si>
    <t>1113</t>
  </si>
  <si>
    <t>ｹｰｽ&amp;ｶﾊﾞｰ</t>
    <phoneticPr fontId="36"/>
  </si>
  <si>
    <t>28</t>
  </si>
  <si>
    <t>長岡</t>
  </si>
  <si>
    <t>31202</t>
  </si>
  <si>
    <t>CD</t>
  </si>
  <si>
    <t>いわき支店</t>
  </si>
  <si>
    <t>いわ</t>
  </si>
  <si>
    <t>1121</t>
  </si>
  <si>
    <t>ﾋﾟｽﾄﾝ</t>
    <phoneticPr fontId="36"/>
  </si>
  <si>
    <t>29</t>
  </si>
  <si>
    <t>長</t>
  </si>
  <si>
    <t>32101</t>
  </si>
  <si>
    <t>CE</t>
  </si>
  <si>
    <t>会津支店</t>
  </si>
  <si>
    <t>1122</t>
  </si>
  <si>
    <t>ｺﾈｸﾁﾝｸﾞﾛｯﾄﾞ</t>
    <phoneticPr fontId="36"/>
  </si>
  <si>
    <t>長野</t>
  </si>
  <si>
    <t>32102</t>
  </si>
  <si>
    <t>CF</t>
  </si>
  <si>
    <t>白河支店</t>
  </si>
  <si>
    <t>白河</t>
  </si>
  <si>
    <t>1123</t>
  </si>
  <si>
    <t>ｸﾗﾝｸｼｬﾌﾄ</t>
    <phoneticPr fontId="36"/>
  </si>
  <si>
    <t>32202</t>
  </si>
  <si>
    <t>DA</t>
  </si>
  <si>
    <t>伊勢崎支店</t>
  </si>
  <si>
    <t>伊勢崎</t>
  </si>
  <si>
    <t>伊勢</t>
  </si>
  <si>
    <t>北関東</t>
  </si>
  <si>
    <t>1124</t>
  </si>
  <si>
    <t>ﾌﾗｲﾎｲｰﾙ</t>
    <phoneticPr fontId="36"/>
  </si>
  <si>
    <t>32</t>
  </si>
  <si>
    <t>諏訪</t>
  </si>
  <si>
    <t>32280</t>
  </si>
  <si>
    <t>DB</t>
  </si>
  <si>
    <t>高崎サービスセンター</t>
  </si>
  <si>
    <t>高崎</t>
  </si>
  <si>
    <t>1126</t>
  </si>
  <si>
    <t>ﾌﾗｲﾎｲｰﾙPTO</t>
    <phoneticPr fontId="36"/>
  </si>
  <si>
    <t>33</t>
  </si>
  <si>
    <t>山形</t>
  </si>
  <si>
    <t>33102</t>
  </si>
  <si>
    <t>DC</t>
  </si>
  <si>
    <t>前橋支店</t>
  </si>
  <si>
    <t>前橋</t>
  </si>
  <si>
    <t>1131</t>
  </si>
  <si>
    <t>ﾊﾞﾙﾌﾞ</t>
    <phoneticPr fontId="36"/>
  </si>
  <si>
    <t>庄内</t>
  </si>
  <si>
    <t>33205</t>
  </si>
  <si>
    <t>DD</t>
  </si>
  <si>
    <t>渋川サービスセンター</t>
  </si>
  <si>
    <t>渋川</t>
  </si>
  <si>
    <t>1132</t>
  </si>
  <si>
    <t>ﾛｯｶｰｱｰﾑ&amp;ｼｬﾌﾄ</t>
  </si>
  <si>
    <t>35</t>
  </si>
  <si>
    <t>秋</t>
  </si>
  <si>
    <t>34101</t>
  </si>
  <si>
    <t>DE</t>
  </si>
  <si>
    <t>太田支店</t>
  </si>
  <si>
    <t>太田</t>
  </si>
  <si>
    <t>1133</t>
    <phoneticPr fontId="36"/>
  </si>
  <si>
    <t>ｶﾑｼｬﾌﾄ</t>
    <phoneticPr fontId="36"/>
  </si>
  <si>
    <t>36</t>
  </si>
  <si>
    <t>秋田</t>
  </si>
  <si>
    <t>34102</t>
  </si>
  <si>
    <t>DF</t>
  </si>
  <si>
    <t>桐生サービスセンター</t>
  </si>
  <si>
    <t>桐生</t>
  </si>
  <si>
    <t>1134</t>
  </si>
  <si>
    <t>ﾀｲﾐﾝｸﾞﾍﾞﾙﾄ(ﾁｪｰﾝ)</t>
  </si>
  <si>
    <t>37</t>
  </si>
  <si>
    <t>品</t>
  </si>
  <si>
    <t>41101</t>
  </si>
  <si>
    <t>DW</t>
  </si>
  <si>
    <t>1135</t>
    <phoneticPr fontId="36"/>
  </si>
  <si>
    <t>ﾍﾞﾙﾄ(ﾁｪｰﾝ)ﾃﾝｼｮﾅ</t>
    <phoneticPr fontId="36"/>
  </si>
  <si>
    <t>38</t>
  </si>
  <si>
    <t>41102</t>
  </si>
  <si>
    <t>EA</t>
  </si>
  <si>
    <t>宇都宮支店</t>
  </si>
  <si>
    <t>宇都宮</t>
  </si>
  <si>
    <t>宇都</t>
  </si>
  <si>
    <t>1136</t>
  </si>
  <si>
    <t>ｷﾞﾔ</t>
  </si>
  <si>
    <t>39</t>
  </si>
  <si>
    <t>足</t>
  </si>
  <si>
    <t>41201</t>
  </si>
  <si>
    <t>EB</t>
  </si>
  <si>
    <t>鹿沼サービスセンター</t>
  </si>
  <si>
    <t>鹿沼</t>
  </si>
  <si>
    <t>1183</t>
  </si>
  <si>
    <t>ｾﾝｻ&amp;ｹﾞｰｼﾞﾕﾆｯﾄ</t>
  </si>
  <si>
    <t>40</t>
  </si>
  <si>
    <t>足立</t>
  </si>
  <si>
    <t>41202</t>
  </si>
  <si>
    <t>EC</t>
  </si>
  <si>
    <t>佐野支店</t>
  </si>
  <si>
    <t>佐野</t>
  </si>
  <si>
    <t>ﾙﾌﾞﾘｹｰｼｮﾝ</t>
  </si>
  <si>
    <t>練</t>
  </si>
  <si>
    <t>41301</t>
  </si>
  <si>
    <t>ED</t>
  </si>
  <si>
    <t>小山サービスセンター</t>
  </si>
  <si>
    <t>小山</t>
  </si>
  <si>
    <t>1210</t>
  </si>
  <si>
    <t>ｵｲﾙﾎﾟﾝﾌﾟ</t>
  </si>
  <si>
    <t>42</t>
  </si>
  <si>
    <t>練馬</t>
  </si>
  <si>
    <t>41302</t>
  </si>
  <si>
    <t>EE</t>
  </si>
  <si>
    <t>西那須野支店</t>
  </si>
  <si>
    <t>西那須野</t>
  </si>
  <si>
    <t>西那</t>
  </si>
  <si>
    <t>1220</t>
  </si>
  <si>
    <t>ｵｲﾙﾌｨﾙﾀ&amp;ﾌﾞﾗｹｯﾄ</t>
  </si>
  <si>
    <t>43</t>
  </si>
  <si>
    <t>多</t>
  </si>
  <si>
    <t>41401</t>
  </si>
  <si>
    <t>EF</t>
  </si>
  <si>
    <t>氏家サービスセンター</t>
  </si>
  <si>
    <t>氏家</t>
  </si>
  <si>
    <t>1230</t>
  </si>
  <si>
    <t>ｵｲﾙｸｰﾗ</t>
  </si>
  <si>
    <t>44</t>
  </si>
  <si>
    <t>多摩</t>
  </si>
  <si>
    <t>41402</t>
  </si>
  <si>
    <t>FA</t>
  </si>
  <si>
    <t>水戸支店</t>
  </si>
  <si>
    <t>水戸</t>
  </si>
  <si>
    <t>1240</t>
  </si>
  <si>
    <t>ｵｲﾙﾗｲﾝ&amp;ｺﾝﾄﾛｰﾙﾊﾞﾙﾌﾞ</t>
  </si>
  <si>
    <t>45</t>
  </si>
  <si>
    <t>八王子</t>
  </si>
  <si>
    <t>41503</t>
  </si>
  <si>
    <t>FB</t>
  </si>
  <si>
    <t>那珂支店</t>
  </si>
  <si>
    <t>那珂</t>
  </si>
  <si>
    <t>1250</t>
  </si>
  <si>
    <t>ｵｲﾙﾌｨﾗ</t>
  </si>
  <si>
    <t>46</t>
  </si>
  <si>
    <t>神</t>
  </si>
  <si>
    <t>42101</t>
  </si>
  <si>
    <t>FC</t>
  </si>
  <si>
    <t>鹿島支店</t>
  </si>
  <si>
    <t>鹿島</t>
  </si>
  <si>
    <t>1282</t>
  </si>
  <si>
    <t>ｽｲｯﾁ</t>
  </si>
  <si>
    <t>47</t>
  </si>
  <si>
    <t>横浜</t>
  </si>
  <si>
    <t>42102</t>
  </si>
  <si>
    <t>FD</t>
  </si>
  <si>
    <t>土浦支店</t>
  </si>
  <si>
    <t>土浦</t>
  </si>
  <si>
    <t>1283</t>
  </si>
  <si>
    <t>ｵｲﾙｾﾝｻ&amp;ｹﾞｰｼﾞﾕﾆｯﾄ</t>
  </si>
  <si>
    <t>48</t>
  </si>
  <si>
    <t>相模</t>
  </si>
  <si>
    <t>42202</t>
  </si>
  <si>
    <t>FE</t>
  </si>
  <si>
    <t>藤代サービスセンター</t>
  </si>
  <si>
    <t>藤代</t>
  </si>
  <si>
    <t>1298</t>
  </si>
  <si>
    <t>ﾙﾌﾞﾘｹｰｼｮﾝ装置油脂類</t>
  </si>
  <si>
    <t>49</t>
  </si>
  <si>
    <t>川崎</t>
  </si>
  <si>
    <t>42305</t>
  </si>
  <si>
    <t>FF</t>
  </si>
  <si>
    <t>三和支店</t>
  </si>
  <si>
    <t>三和</t>
  </si>
  <si>
    <t>ﾋｭｰｴﾙ</t>
  </si>
  <si>
    <t>湘南</t>
  </si>
  <si>
    <t>42405</t>
  </si>
  <si>
    <t>FG</t>
  </si>
  <si>
    <t>下館サービスセンター</t>
  </si>
  <si>
    <t>下館</t>
  </si>
  <si>
    <t>1310</t>
  </si>
  <si>
    <t>ｷｬﾌﾞﾚﾀ</t>
  </si>
  <si>
    <t>51</t>
  </si>
  <si>
    <t>千</t>
  </si>
  <si>
    <t>43101</t>
  </si>
  <si>
    <t>GA</t>
  </si>
  <si>
    <t>浦和支店</t>
  </si>
  <si>
    <t>浦和</t>
  </si>
  <si>
    <t>南関東</t>
  </si>
  <si>
    <t>1340</t>
  </si>
  <si>
    <t>I/P(ﾃﾞｨｰｾﾞﾙ)</t>
  </si>
  <si>
    <t>52</t>
  </si>
  <si>
    <t>千葉</t>
  </si>
  <si>
    <t>43102</t>
  </si>
  <si>
    <t>GB</t>
  </si>
  <si>
    <t>春日部支店</t>
  </si>
  <si>
    <t>春日部</t>
  </si>
  <si>
    <t>春日</t>
  </si>
  <si>
    <t>1341</t>
  </si>
  <si>
    <t>ｲﾝｼﾞｪｸｼｮﾝﾊﾟｲﾌﾟ&amp;ﾉｽﾞﾙ</t>
  </si>
  <si>
    <t>53</t>
  </si>
  <si>
    <t>成田</t>
  </si>
  <si>
    <t>43180</t>
  </si>
  <si>
    <t>GC</t>
  </si>
  <si>
    <t>栗橋サービスセンター</t>
    <rPh sb="0" eb="2">
      <t>クリハシ</t>
    </rPh>
    <phoneticPr fontId="32"/>
  </si>
  <si>
    <t>栗橋</t>
  </si>
  <si>
    <t>1350</t>
  </si>
  <si>
    <t>ﾋｭｴﾙﾎﾟﾝﾌﾟ</t>
  </si>
  <si>
    <t>54</t>
  </si>
  <si>
    <t>習志野</t>
  </si>
  <si>
    <t>43203</t>
  </si>
  <si>
    <t>GD</t>
  </si>
  <si>
    <t>北本支店</t>
  </si>
  <si>
    <t>北本</t>
  </si>
  <si>
    <t>1360</t>
  </si>
  <si>
    <t>ﾋｭｴﾙﾀﾝｸASSY</t>
  </si>
  <si>
    <t>55</t>
  </si>
  <si>
    <t>袖ケ浦</t>
  </si>
  <si>
    <t>43303</t>
  </si>
  <si>
    <t>GE</t>
  </si>
  <si>
    <t>深谷支店</t>
  </si>
  <si>
    <t>深谷</t>
  </si>
  <si>
    <t>1370</t>
  </si>
  <si>
    <t>ﾋｭｴﾙﾗｲﾝ</t>
  </si>
  <si>
    <t>43304</t>
  </si>
  <si>
    <t>GF</t>
  </si>
  <si>
    <t>秩父サービスセンター</t>
  </si>
  <si>
    <t>秩父</t>
  </si>
  <si>
    <t>1382</t>
  </si>
  <si>
    <t>ｱｸｾﾙﾍﾟﾀﾞﾙｽｲｯﾁ</t>
  </si>
  <si>
    <t>56</t>
  </si>
  <si>
    <t>野田</t>
  </si>
  <si>
    <t>43402</t>
  </si>
  <si>
    <t>GG</t>
  </si>
  <si>
    <t>川越支店</t>
  </si>
  <si>
    <t>川越</t>
  </si>
  <si>
    <t>1383</t>
  </si>
  <si>
    <t>I/Pｾﾝｻ&amp;ｹﾞｰｼﾞﾕﾆｯﾄ</t>
  </si>
  <si>
    <t>57</t>
  </si>
  <si>
    <t>柏</t>
  </si>
  <si>
    <t>43480</t>
  </si>
  <si>
    <t>GH</t>
  </si>
  <si>
    <t>所沢支店</t>
  </si>
  <si>
    <t>所沢</t>
  </si>
  <si>
    <t>1385</t>
  </si>
  <si>
    <t>電子ｺﾝﾄﾛｰﾙﾕﾆｯﾄ</t>
  </si>
  <si>
    <t>58</t>
  </si>
  <si>
    <t>埼</t>
  </si>
  <si>
    <t>44101</t>
  </si>
  <si>
    <t>GW</t>
  </si>
  <si>
    <t>1386</t>
  </si>
  <si>
    <t>ｿﾚﾉｲﾄﾞﾊﾞﾙﾌﾞ</t>
  </si>
  <si>
    <t>59</t>
  </si>
  <si>
    <t>大宮</t>
  </si>
  <si>
    <t>44102</t>
  </si>
  <si>
    <t>HA</t>
  </si>
  <si>
    <t>品川支店</t>
  </si>
  <si>
    <t>1398</t>
  </si>
  <si>
    <t>ﾋｭｴﾙ装置油脂類</t>
  </si>
  <si>
    <t>60</t>
  </si>
  <si>
    <t>熊谷</t>
  </si>
  <si>
    <t>44202</t>
  </si>
  <si>
    <t>HB</t>
  </si>
  <si>
    <t>大田支店</t>
  </si>
  <si>
    <t>大田</t>
  </si>
  <si>
    <t>ｸｰﾘﾝｸﾞ</t>
  </si>
  <si>
    <t>61</t>
  </si>
  <si>
    <t>44305</t>
  </si>
  <si>
    <t>HC</t>
  </si>
  <si>
    <t>江東支店</t>
  </si>
  <si>
    <t>江東</t>
  </si>
  <si>
    <t>1400</t>
  </si>
  <si>
    <t>62</t>
  </si>
  <si>
    <t>44380</t>
  </si>
  <si>
    <t>HD</t>
  </si>
  <si>
    <t>江東支店東雲整備</t>
    <rPh sb="4" eb="6">
      <t>シノノメ</t>
    </rPh>
    <rPh sb="6" eb="8">
      <t>セイビ</t>
    </rPh>
    <phoneticPr fontId="32"/>
  </si>
  <si>
    <t>東雲</t>
  </si>
  <si>
    <t>1410</t>
  </si>
  <si>
    <t>ｳｫｰﾀﾎﾟﾝﾌﾟ</t>
  </si>
  <si>
    <t>63</t>
  </si>
  <si>
    <t>44403</t>
  </si>
  <si>
    <t>HE</t>
  </si>
  <si>
    <t>市川支店</t>
    <rPh sb="0" eb="2">
      <t>イチカワ</t>
    </rPh>
    <phoneticPr fontId="37"/>
  </si>
  <si>
    <t>市川</t>
  </si>
  <si>
    <t>1421</t>
  </si>
  <si>
    <t>ｻｰﾓｽﾀｯﾄ</t>
  </si>
  <si>
    <t>64</t>
  </si>
  <si>
    <t>茨城</t>
  </si>
  <si>
    <t>45101</t>
  </si>
  <si>
    <t>HF</t>
  </si>
  <si>
    <t>足立支店</t>
  </si>
  <si>
    <t>1422</t>
  </si>
  <si>
    <t>ｳｫｰﾀﾊﾟｲﾌﾟ&amp;ﾎｰｽ</t>
  </si>
  <si>
    <t>65</t>
  </si>
  <si>
    <t>45102</t>
  </si>
  <si>
    <t>HG</t>
  </si>
  <si>
    <t>足立支店城北整備</t>
    <rPh sb="4" eb="6">
      <t>ジョウホク</t>
    </rPh>
    <rPh sb="6" eb="8">
      <t>セイビ</t>
    </rPh>
    <phoneticPr fontId="32"/>
  </si>
  <si>
    <t>城北</t>
  </si>
  <si>
    <t>1430</t>
  </si>
  <si>
    <t>ﾌｧﾝﾄﾞﾗｲﾌﾞ</t>
  </si>
  <si>
    <t>66</t>
  </si>
  <si>
    <t>45202</t>
  </si>
  <si>
    <t>HH</t>
  </si>
  <si>
    <t>八潮支店</t>
  </si>
  <si>
    <t>八潮</t>
  </si>
  <si>
    <t>1440</t>
  </si>
  <si>
    <t>ｸｰﾘﾝｸﾞﾌｧﾝ&amp;ｶｯﾌﾟﾘﾝｸﾞ</t>
  </si>
  <si>
    <t>67</t>
  </si>
  <si>
    <t>つくば</t>
  </si>
  <si>
    <t>45280</t>
  </si>
  <si>
    <t>HI</t>
  </si>
  <si>
    <t>板橋支店</t>
  </si>
  <si>
    <t>北板橋</t>
  </si>
  <si>
    <t>北板</t>
  </si>
  <si>
    <t>1450</t>
  </si>
  <si>
    <t>ﾗｼﾞｴｰﾀ&amp;ﾘｻﾞｰﾊﾞ(ｻｰｼﾞ)ﾀﾝｸ</t>
  </si>
  <si>
    <t>68</t>
  </si>
  <si>
    <t>群</t>
  </si>
  <si>
    <t>46101</t>
  </si>
  <si>
    <t>HJ</t>
  </si>
  <si>
    <t>板橋サービスセンター</t>
  </si>
  <si>
    <t>1460</t>
  </si>
  <si>
    <t>ﾗｼﾞｴｰﾀｳｫｰﾀﾗｲﾝ</t>
  </si>
  <si>
    <t>69</t>
  </si>
  <si>
    <t>群馬</t>
  </si>
  <si>
    <t>46102</t>
  </si>
  <si>
    <t>HK</t>
  </si>
  <si>
    <t>八王子支店</t>
  </si>
  <si>
    <t>八王</t>
  </si>
  <si>
    <t>1482</t>
  </si>
  <si>
    <t>ｸｰﾘﾝｸﾞｽｲｯﾁ</t>
  </si>
  <si>
    <t>70</t>
  </si>
  <si>
    <t>46180</t>
  </si>
  <si>
    <t>HL</t>
  </si>
  <si>
    <t>八王子第二サービスセンター</t>
    <rPh sb="0" eb="3">
      <t>ハチオウジ</t>
    </rPh>
    <rPh sb="3" eb="5">
      <t>ダイニ</t>
    </rPh>
    <phoneticPr fontId="32"/>
  </si>
  <si>
    <t>八王子二</t>
  </si>
  <si>
    <t>石川</t>
  </si>
  <si>
    <t>1483</t>
  </si>
  <si>
    <t>71</t>
  </si>
  <si>
    <t>栃</t>
  </si>
  <si>
    <t>47101</t>
  </si>
  <si>
    <t>HM</t>
  </si>
  <si>
    <t>西多摩支店</t>
  </si>
  <si>
    <t>西多摩</t>
  </si>
  <si>
    <t>西多</t>
  </si>
  <si>
    <t>1485</t>
  </si>
  <si>
    <t>ｳｫｰﾀﾚﾍﾞﾙｺﾝﾄﾛｰﾙﾕﾆﾂﾄ</t>
  </si>
  <si>
    <t>72</t>
  </si>
  <si>
    <t>栃木</t>
  </si>
  <si>
    <t>47102</t>
  </si>
  <si>
    <t>IA</t>
  </si>
  <si>
    <t>千葉支店</t>
  </si>
  <si>
    <t>1498</t>
  </si>
  <si>
    <t>ｸｰﾘﾝｸﾞ油脂類</t>
  </si>
  <si>
    <t>47103</t>
  </si>
  <si>
    <t>IB</t>
  </si>
  <si>
    <t>市川支店船橋整備</t>
    <rPh sb="0" eb="2">
      <t>イチカワ</t>
    </rPh>
    <rPh sb="2" eb="4">
      <t>シテン</t>
    </rPh>
    <rPh sb="6" eb="8">
      <t>セイビ</t>
    </rPh>
    <phoneticPr fontId="37"/>
  </si>
  <si>
    <t>船橋</t>
  </si>
  <si>
    <t>ｲﾝﾃｰｸ &amp; ｴｷｿﾞｰｽﾄ</t>
  </si>
  <si>
    <t>那須</t>
  </si>
  <si>
    <t>47180</t>
  </si>
  <si>
    <t>IC</t>
  </si>
  <si>
    <t>柏支店</t>
  </si>
  <si>
    <t>1511</t>
  </si>
  <si>
    <t>ｲﾝﾃｰｸﾏﾆﾎｰﾙﾄﾞ</t>
  </si>
  <si>
    <t>75</t>
  </si>
  <si>
    <t>とちぎ</t>
  </si>
  <si>
    <t>47203</t>
  </si>
  <si>
    <t>ID</t>
  </si>
  <si>
    <t>成田支店</t>
  </si>
  <si>
    <t>1512</t>
  </si>
  <si>
    <t>ｴｱｸﾘｰﾅ</t>
  </si>
  <si>
    <t>76</t>
  </si>
  <si>
    <t>山梨</t>
  </si>
  <si>
    <t>48102</t>
  </si>
  <si>
    <t>IE</t>
  </si>
  <si>
    <t>袖ヶ浦支店</t>
  </si>
  <si>
    <t>袖ヶ浦</t>
  </si>
  <si>
    <t>袖ヶ</t>
  </si>
  <si>
    <t>1513</t>
  </si>
  <si>
    <t>ｻｰｼﾞﾀﾝｸ</t>
  </si>
  <si>
    <t>77</t>
  </si>
  <si>
    <t>富士山</t>
  </si>
  <si>
    <t>48180</t>
  </si>
  <si>
    <t>IF</t>
  </si>
  <si>
    <t>茂原支店</t>
  </si>
  <si>
    <t>茂原</t>
  </si>
  <si>
    <t>1514</t>
  </si>
  <si>
    <t>ｲﾝﾀｰｸｰﾗ</t>
  </si>
  <si>
    <t>78</t>
  </si>
  <si>
    <t>愛</t>
  </si>
  <si>
    <t>51101</t>
  </si>
  <si>
    <t>JA</t>
  </si>
  <si>
    <t>甲府支店</t>
  </si>
  <si>
    <t>甲府</t>
  </si>
  <si>
    <t>甲信</t>
  </si>
  <si>
    <t>1515</t>
  </si>
  <si>
    <t>ｲﾝﾃｰｸﾗｲﾝ</t>
  </si>
  <si>
    <t>79</t>
  </si>
  <si>
    <t>名古屋</t>
  </si>
  <si>
    <t>51103</t>
  </si>
  <si>
    <t>JB</t>
  </si>
  <si>
    <t>白根サービスセンター</t>
  </si>
  <si>
    <t>白根</t>
  </si>
  <si>
    <t>1531</t>
  </si>
  <si>
    <t>ｴｷｿﾞｰｽﾄﾏﾆﾎｰﾙﾄﾞ</t>
  </si>
  <si>
    <t>三河</t>
  </si>
  <si>
    <t>51202</t>
  </si>
  <si>
    <t>JW</t>
  </si>
  <si>
    <t>1532</t>
  </si>
  <si>
    <t>ﾌﾛﾝﾄｴｷｿﾞｰｽﾄﾊﾟｲﾌﾟ</t>
  </si>
  <si>
    <t>岡崎</t>
  </si>
  <si>
    <t>51280</t>
  </si>
  <si>
    <t>KA</t>
  </si>
  <si>
    <t>長野支店</t>
  </si>
  <si>
    <t>1533</t>
  </si>
  <si>
    <t>ｾﾝﾀｴｷｿﾞｰｽﾄﾊﾟｲﾌﾟ</t>
  </si>
  <si>
    <t>82</t>
  </si>
  <si>
    <t>豊田</t>
  </si>
  <si>
    <t>51281</t>
  </si>
  <si>
    <t>KB</t>
  </si>
  <si>
    <t>上田支店</t>
  </si>
  <si>
    <t>上田</t>
  </si>
  <si>
    <t>1534</t>
  </si>
  <si>
    <t>ﾃｰﾙｴｷｿﾞｰｽﾄﾊﾟｲﾌﾟ</t>
  </si>
  <si>
    <t>83</t>
  </si>
  <si>
    <t>尾張小牧</t>
  </si>
  <si>
    <t>51304</t>
  </si>
  <si>
    <t>KC</t>
  </si>
  <si>
    <t>松本支店</t>
  </si>
  <si>
    <t>1535</t>
  </si>
  <si>
    <t>ﾒｰﾝﾏﾌﾗ</t>
  </si>
  <si>
    <t>84</t>
  </si>
  <si>
    <t>一宮</t>
  </si>
  <si>
    <t>51380</t>
  </si>
  <si>
    <t>KD</t>
  </si>
  <si>
    <t>諏訪サービスセンター</t>
  </si>
  <si>
    <t>1536</t>
  </si>
  <si>
    <t>ｻﾌﾞﾏﾌﾗ</t>
  </si>
  <si>
    <t>85</t>
  </si>
  <si>
    <t>豊橋</t>
  </si>
  <si>
    <t>51405</t>
  </si>
  <si>
    <t>KE</t>
  </si>
  <si>
    <t>飯田支店</t>
  </si>
  <si>
    <t>飯田</t>
  </si>
  <si>
    <t>1550</t>
  </si>
  <si>
    <t>ﾀｰﾎﾞﾁｬｰｼﾞｬ</t>
  </si>
  <si>
    <t>86</t>
  </si>
  <si>
    <t>静</t>
  </si>
  <si>
    <t>52101</t>
  </si>
  <si>
    <t>KF</t>
  </si>
  <si>
    <t>伊那サービスセンター</t>
  </si>
  <si>
    <t>伊那</t>
  </si>
  <si>
    <t>1582</t>
  </si>
  <si>
    <t>ﾊﾞｷｭｰﾑ&amp;ｴｱﾌｨﾙﾀｽｲｯﾁ</t>
  </si>
  <si>
    <t>87</t>
  </si>
  <si>
    <t>静岡</t>
  </si>
  <si>
    <t>52102</t>
  </si>
  <si>
    <t>LA</t>
  </si>
  <si>
    <t>沼津支店</t>
  </si>
  <si>
    <t>沼津</t>
  </si>
  <si>
    <t>東海</t>
  </si>
  <si>
    <t>1583</t>
  </si>
  <si>
    <t>88</t>
  </si>
  <si>
    <t>浜松</t>
  </si>
  <si>
    <t>52202</t>
  </si>
  <si>
    <t>LB</t>
  </si>
  <si>
    <t>沼津支店伊東営業・伊東整備</t>
  </si>
  <si>
    <t>伊東</t>
  </si>
  <si>
    <t>ｴﾝｼﾞﾝ ｴﾚｸﾄﾘｶﾙ</t>
  </si>
  <si>
    <t>89</t>
  </si>
  <si>
    <t>52303</t>
  </si>
  <si>
    <t>LC</t>
  </si>
  <si>
    <t>沼津支店御殿場工場</t>
  </si>
  <si>
    <t>御殿場</t>
  </si>
  <si>
    <t>御殿</t>
  </si>
  <si>
    <t>1611</t>
  </si>
  <si>
    <t>ｵﾙﾀﾈｰﾀ</t>
  </si>
  <si>
    <t>90</t>
  </si>
  <si>
    <t>伊豆</t>
  </si>
  <si>
    <t>52380</t>
  </si>
  <si>
    <t>LD</t>
  </si>
  <si>
    <t>富士支店</t>
  </si>
  <si>
    <t>富士</t>
  </si>
  <si>
    <t>1612</t>
  </si>
  <si>
    <t>ﾎﾞﾙﾃｰｼﾞﾚｷﾞｭﾚｰﾀ</t>
  </si>
  <si>
    <t>91</t>
  </si>
  <si>
    <t>52381</t>
  </si>
  <si>
    <t>LE</t>
  </si>
  <si>
    <t>静岡支店</t>
  </si>
  <si>
    <t>1621</t>
  </si>
  <si>
    <t>ｽﾀｰﾀ</t>
  </si>
  <si>
    <t>92</t>
  </si>
  <si>
    <t>岐</t>
  </si>
  <si>
    <t>53101</t>
  </si>
  <si>
    <t>LF</t>
  </si>
  <si>
    <t>曲金工場</t>
    <rPh sb="0" eb="2">
      <t>マガリカネ</t>
    </rPh>
    <rPh sb="2" eb="4">
      <t>コウジョウ</t>
    </rPh>
    <phoneticPr fontId="37"/>
  </si>
  <si>
    <t>曲金</t>
  </si>
  <si>
    <t>1622</t>
  </si>
  <si>
    <t>ｸﾞﾛｰﾌﾟﾗｸﾞ</t>
  </si>
  <si>
    <t>93</t>
  </si>
  <si>
    <t>岐阜</t>
  </si>
  <si>
    <t>53102</t>
  </si>
  <si>
    <t>LG</t>
  </si>
  <si>
    <t>藤枝支店</t>
  </si>
  <si>
    <t>藤枝</t>
  </si>
  <si>
    <t>1623</t>
  </si>
  <si>
    <t>ｲﾝﾃｰｸｴｱﾋｰﾀ</t>
  </si>
  <si>
    <t>94</t>
  </si>
  <si>
    <t>飛騨</t>
  </si>
  <si>
    <t>53205</t>
  </si>
  <si>
    <t>LH</t>
  </si>
  <si>
    <t>吉田工場</t>
  </si>
  <si>
    <t>吉田</t>
  </si>
  <si>
    <t>1630</t>
  </si>
  <si>
    <t>点火装置</t>
  </si>
  <si>
    <t>95</t>
  </si>
  <si>
    <t>三</t>
  </si>
  <si>
    <t>54101</t>
  </si>
  <si>
    <t>LI</t>
  </si>
  <si>
    <t>浜松支店</t>
  </si>
  <si>
    <t>1631</t>
  </si>
  <si>
    <t>ｲｸﾞﾆｯｼｮﾝｺｲﾙ</t>
  </si>
  <si>
    <t>96</t>
  </si>
  <si>
    <t>三重</t>
  </si>
  <si>
    <t>54102</t>
  </si>
  <si>
    <t>LJ</t>
  </si>
  <si>
    <t>掛川支店</t>
  </si>
  <si>
    <t>掛川</t>
  </si>
  <si>
    <t>1632</t>
  </si>
  <si>
    <t>ﾃﾞｨｽﾄﾘﾌﾞﾋﾞｭｰﾀ</t>
  </si>
  <si>
    <t>97</t>
  </si>
  <si>
    <t>鈴鹿</t>
  </si>
  <si>
    <t>54180</t>
  </si>
  <si>
    <t>LW</t>
  </si>
  <si>
    <t>1634</t>
  </si>
  <si>
    <t>ｹｰﾌﾞﾙ</t>
  </si>
  <si>
    <t>98</t>
  </si>
  <si>
    <t>福井</t>
  </si>
  <si>
    <t>55102</t>
  </si>
  <si>
    <t>MA</t>
  </si>
  <si>
    <t>熱田支店</t>
  </si>
  <si>
    <t>熱田</t>
  </si>
  <si>
    <t>1635</t>
  </si>
  <si>
    <t>ｽﾊﾟｰｸﾌﾟﾗｸﾞ</t>
  </si>
  <si>
    <t>99</t>
  </si>
  <si>
    <t>石</t>
  </si>
  <si>
    <t>56101</t>
  </si>
  <si>
    <t>MB</t>
  </si>
  <si>
    <t>中川サービスセンター</t>
  </si>
  <si>
    <t>中川</t>
  </si>
  <si>
    <t>1682</t>
  </si>
  <si>
    <t>ｽﾀｰﾀｽｲｯﾁ</t>
  </si>
  <si>
    <t>1A</t>
  </si>
  <si>
    <t>22181</t>
  </si>
  <si>
    <t>MC</t>
  </si>
  <si>
    <t>星崎支店</t>
  </si>
  <si>
    <t>星崎</t>
  </si>
  <si>
    <t>1684</t>
  </si>
  <si>
    <t>ﾘﾚｰ&amp;ﾌﾗｯｼｭﾕﾆｯﾄ</t>
  </si>
  <si>
    <t>2A</t>
  </si>
  <si>
    <t>盛岡</t>
  </si>
  <si>
    <t>23180</t>
  </si>
  <si>
    <t>MD</t>
  </si>
  <si>
    <t>三好サービスセンター</t>
  </si>
  <si>
    <t>三好</t>
  </si>
  <si>
    <t>1685</t>
  </si>
  <si>
    <t>ｸﾞﾛｰｺﾝﾄﾛｰﾙﾕﾆｯﾄ</t>
  </si>
  <si>
    <t>2B</t>
  </si>
  <si>
    <t>平泉</t>
  </si>
  <si>
    <t>23181</t>
  </si>
  <si>
    <t>ME</t>
  </si>
  <si>
    <t>小牧支店</t>
  </si>
  <si>
    <t>小牧</t>
  </si>
  <si>
    <t>1686</t>
  </si>
  <si>
    <t>4A</t>
  </si>
  <si>
    <t>杉並</t>
  </si>
  <si>
    <t>41380</t>
  </si>
  <si>
    <t>MF</t>
  </si>
  <si>
    <t>一宮サービスセンター</t>
  </si>
  <si>
    <t>1689</t>
  </si>
  <si>
    <t>電装品(ｿﾉﾀ)</t>
  </si>
  <si>
    <t>4B</t>
  </si>
  <si>
    <t>世田谷</t>
  </si>
  <si>
    <t>41180</t>
  </si>
  <si>
    <t>MG</t>
  </si>
  <si>
    <t>半田支店</t>
  </si>
  <si>
    <t>半田</t>
  </si>
  <si>
    <t>ｴﾝｼﾞﾝ &amp; ｴﾐｯｼｮﾝｺﾝﾄﾛｰﾙ</t>
  </si>
  <si>
    <t>6A</t>
  </si>
  <si>
    <t>川口</t>
  </si>
  <si>
    <t>44180</t>
  </si>
  <si>
    <t>MH</t>
  </si>
  <si>
    <t>岡崎サービスセンター</t>
  </si>
  <si>
    <t>1710</t>
  </si>
  <si>
    <t>ｺﾝﾄﾛｰﾙ</t>
  </si>
  <si>
    <t>6B</t>
  </si>
  <si>
    <t>越谷</t>
  </si>
  <si>
    <t>44480</t>
  </si>
  <si>
    <t>MI</t>
  </si>
  <si>
    <t>岐阜支店</t>
  </si>
  <si>
    <t>1711</t>
  </si>
  <si>
    <t>ｱｸｾﾙ</t>
  </si>
  <si>
    <t>6C</t>
  </si>
  <si>
    <t>46181</t>
  </si>
  <si>
    <t>MJ</t>
  </si>
  <si>
    <t>中濃サービスセンター</t>
  </si>
  <si>
    <t>中濃</t>
  </si>
  <si>
    <t>1712</t>
  </si>
  <si>
    <t>ﾁｮｰｸ</t>
  </si>
  <si>
    <t>8A</t>
  </si>
  <si>
    <t>春日井</t>
  </si>
  <si>
    <t>51381</t>
  </si>
  <si>
    <t>MK</t>
  </si>
  <si>
    <t>東濃支店</t>
  </si>
  <si>
    <t>東濃</t>
  </si>
  <si>
    <t>1713</t>
  </si>
  <si>
    <t>ｱｲﾄﾞﾙｺﾝﾄﾛｰﾙ</t>
  </si>
  <si>
    <t>A1</t>
  </si>
  <si>
    <t>56102</t>
  </si>
  <si>
    <t>ML</t>
  </si>
  <si>
    <t>中津川サービスセンター</t>
  </si>
  <si>
    <t>中津川</t>
  </si>
  <si>
    <t>中津</t>
  </si>
  <si>
    <t>1714</t>
  </si>
  <si>
    <t>ｵｰﾄｸﾙｰｽﾞ</t>
  </si>
  <si>
    <t>A2</t>
  </si>
  <si>
    <t>金沢</t>
  </si>
  <si>
    <t>56180</t>
  </si>
  <si>
    <t>NA</t>
  </si>
  <si>
    <t>四日市支店</t>
  </si>
  <si>
    <t>四日市</t>
  </si>
  <si>
    <t>四日</t>
  </si>
  <si>
    <t>1770</t>
  </si>
  <si>
    <t>&amp;ｴﾐｯｼｮﾝｺﾝﾄﾛｰﾙ</t>
  </si>
  <si>
    <t>A3</t>
  </si>
  <si>
    <t>富</t>
  </si>
  <si>
    <t>57101</t>
  </si>
  <si>
    <t>NB</t>
  </si>
  <si>
    <t>鈴鹿支店</t>
  </si>
  <si>
    <t>1781</t>
  </si>
  <si>
    <t>ﾓｰﾀ&amp;ｱｸﾁｭｴｰﾀ</t>
  </si>
  <si>
    <t>A4</t>
  </si>
  <si>
    <t>富山</t>
  </si>
  <si>
    <t>57102</t>
  </si>
  <si>
    <t>NC</t>
  </si>
  <si>
    <t>鈴鹿支店上野整備</t>
  </si>
  <si>
    <t>上野</t>
  </si>
  <si>
    <t>1782</t>
  </si>
  <si>
    <t>ｵｰﾄｸﾙｰｽﾞｽｲｯﾁ</t>
  </si>
  <si>
    <t>A5</t>
  </si>
  <si>
    <t>大阪</t>
  </si>
  <si>
    <t>61102</t>
  </si>
  <si>
    <t>ND</t>
  </si>
  <si>
    <t>松阪支店</t>
  </si>
  <si>
    <t>松阪</t>
  </si>
  <si>
    <t>1784</t>
  </si>
  <si>
    <t>A6</t>
  </si>
  <si>
    <t>泉</t>
  </si>
  <si>
    <t>61201</t>
  </si>
  <si>
    <t>OA</t>
  </si>
  <si>
    <t>富山支店</t>
  </si>
  <si>
    <t>北陸</t>
  </si>
  <si>
    <t>1785</t>
  </si>
  <si>
    <t>ｺﾝﾄﾛｰﾙﾕﾆｯﾄ</t>
  </si>
  <si>
    <t>A7</t>
  </si>
  <si>
    <t>和泉</t>
  </si>
  <si>
    <t>61202</t>
  </si>
  <si>
    <t>OB</t>
  </si>
  <si>
    <t>高岡サービスセンター</t>
  </si>
  <si>
    <t>高岡</t>
  </si>
  <si>
    <t>1786</t>
  </si>
  <si>
    <t>A8</t>
  </si>
  <si>
    <t>堺</t>
  </si>
  <si>
    <t>61280</t>
  </si>
  <si>
    <t>OC</t>
  </si>
  <si>
    <t>魚津サービスセンター</t>
  </si>
  <si>
    <t>魚津</t>
  </si>
  <si>
    <t>ｸﾗｯﾁ</t>
  </si>
  <si>
    <t>A9</t>
  </si>
  <si>
    <t>なにわ</t>
  </si>
  <si>
    <t>61303</t>
  </si>
  <si>
    <t>OD</t>
  </si>
  <si>
    <t>福井支店</t>
  </si>
  <si>
    <t>2100</t>
  </si>
  <si>
    <t>B1</t>
  </si>
  <si>
    <t>京</t>
  </si>
  <si>
    <t>62101</t>
  </si>
  <si>
    <t>OE</t>
  </si>
  <si>
    <t>敦賀サービスセンター</t>
  </si>
  <si>
    <t>敦賀</t>
  </si>
  <si>
    <t>2110</t>
  </si>
  <si>
    <t>ｸﾗｯﾁ本体</t>
  </si>
  <si>
    <t>B2</t>
  </si>
  <si>
    <t>京都</t>
  </si>
  <si>
    <t>62102</t>
  </si>
  <si>
    <t>OF</t>
  </si>
  <si>
    <t>大野サービスセンター</t>
  </si>
  <si>
    <t>大野</t>
  </si>
  <si>
    <t>2111</t>
  </si>
  <si>
    <t>ｸﾗｯﾁﾃﾞｨｽｸ&amp;ｶﾊﾞｰASSY</t>
  </si>
  <si>
    <t>B3</t>
  </si>
  <si>
    <t>兵</t>
  </si>
  <si>
    <t>63101</t>
  </si>
  <si>
    <t>OG</t>
  </si>
  <si>
    <t>金沢支店</t>
  </si>
  <si>
    <t>2120</t>
  </si>
  <si>
    <t>ｸﾗｯﾁｺﾝﾄﾛｰﾙ</t>
  </si>
  <si>
    <t>B4</t>
  </si>
  <si>
    <t>神戸</t>
  </si>
  <si>
    <t>63102</t>
  </si>
  <si>
    <t>OH</t>
  </si>
  <si>
    <t>金沢第二サービスセンター</t>
  </si>
  <si>
    <t>第二</t>
  </si>
  <si>
    <t>2130</t>
  </si>
  <si>
    <t>ﾌﾙｰﾄﾞｶｯﾌﾟﾘﾝｸﾞ</t>
  </si>
  <si>
    <t>B5</t>
  </si>
  <si>
    <t>姫路</t>
  </si>
  <si>
    <t>63202</t>
  </si>
  <si>
    <t>OI</t>
  </si>
  <si>
    <t>小松サービスセンター</t>
  </si>
  <si>
    <t>小松</t>
  </si>
  <si>
    <t>2198</t>
  </si>
  <si>
    <t>ｸﾗｯﾁ油脂類</t>
  </si>
  <si>
    <t>B6</t>
  </si>
  <si>
    <t>滋</t>
  </si>
  <si>
    <t>64101</t>
  </si>
  <si>
    <t>OJ</t>
  </si>
  <si>
    <t>七尾サービスセンター</t>
  </si>
  <si>
    <t>七尾</t>
  </si>
  <si>
    <t>ﾏﾆｭｱﾙﾄﾗﾝｽﾐｯｼｮﾝ</t>
  </si>
  <si>
    <t>B7</t>
  </si>
  <si>
    <t>滋賀</t>
  </si>
  <si>
    <t>64102</t>
  </si>
  <si>
    <t>OW</t>
  </si>
  <si>
    <t>2211</t>
  </si>
  <si>
    <t>T/Mｺﾝﾄﾛｰﾙ</t>
  </si>
  <si>
    <t>B8</t>
  </si>
  <si>
    <t>奈</t>
  </si>
  <si>
    <t>65101</t>
  </si>
  <si>
    <t>PA</t>
  </si>
  <si>
    <t>京都支店</t>
  </si>
  <si>
    <t>近畿</t>
  </si>
  <si>
    <t>2212</t>
  </si>
  <si>
    <t>ﾄﾗﾝｽﾌｧｺﾝﾄﾛｰﾙ</t>
  </si>
  <si>
    <t>B9</t>
  </si>
  <si>
    <t>奈良</t>
  </si>
  <si>
    <t>65102</t>
  </si>
  <si>
    <t>PB</t>
  </si>
  <si>
    <t>宇治サービスセンター</t>
  </si>
  <si>
    <t>宇治</t>
  </si>
  <si>
    <t>2215</t>
  </si>
  <si>
    <t>PTOｺﾝﾄﾛｰﾙ</t>
  </si>
  <si>
    <t>C1</t>
  </si>
  <si>
    <t>和</t>
  </si>
  <si>
    <t>66101</t>
  </si>
  <si>
    <t>PC</t>
  </si>
  <si>
    <t>滋賀支店</t>
  </si>
  <si>
    <t>2216</t>
  </si>
  <si>
    <t>ﾌｨﾝｶﾞｺﾝﾄﾛｰﾙ</t>
  </si>
  <si>
    <t>C2</t>
  </si>
  <si>
    <t>和歌山</t>
  </si>
  <si>
    <t>66103</t>
  </si>
  <si>
    <t>PD</t>
  </si>
  <si>
    <t>彦根サービスセンター</t>
  </si>
  <si>
    <t>彦根</t>
  </si>
  <si>
    <t>2220</t>
  </si>
  <si>
    <t>ﾕﾆｯﾄ</t>
  </si>
  <si>
    <t>C3</t>
  </si>
  <si>
    <t>広</t>
  </si>
  <si>
    <t>71101</t>
  </si>
  <si>
    <t>PE</t>
  </si>
  <si>
    <t>舞鶴支店</t>
  </si>
  <si>
    <t>舞鶴</t>
  </si>
  <si>
    <t>2221</t>
  </si>
  <si>
    <t>ｹｰｽ&amp;ﾊｳｼﾞﾝｸﾞ</t>
  </si>
  <si>
    <t>C4</t>
  </si>
  <si>
    <t>広島</t>
  </si>
  <si>
    <t>71102</t>
  </si>
  <si>
    <t>PG</t>
  </si>
  <si>
    <t>綾部サービスセンター</t>
  </si>
  <si>
    <t>綾部</t>
  </si>
  <si>
    <t>2222</t>
  </si>
  <si>
    <t>ｷﾞﾔｼﾌﾀ</t>
  </si>
  <si>
    <t>C5</t>
  </si>
  <si>
    <t>福山</t>
  </si>
  <si>
    <t>71202</t>
  </si>
  <si>
    <t>PW</t>
  </si>
  <si>
    <t>2225</t>
  </si>
  <si>
    <t>ﾒｰﾝﾄﾞﾗｲﾌﾞﾋﾟﾆｵﾝ</t>
  </si>
  <si>
    <t>C6</t>
  </si>
  <si>
    <t>鳥</t>
  </si>
  <si>
    <t>72101</t>
  </si>
  <si>
    <t>QA</t>
  </si>
  <si>
    <t>西淀支店</t>
  </si>
  <si>
    <t>西淀</t>
  </si>
  <si>
    <t>2226</t>
  </si>
  <si>
    <t>ﾒｰﾝｼｬﾌﾄ</t>
  </si>
  <si>
    <t>C7</t>
  </si>
  <si>
    <t>鳥取</t>
  </si>
  <si>
    <t>72102</t>
  </si>
  <si>
    <t>QB</t>
  </si>
  <si>
    <t>西サービスセンター</t>
  </si>
  <si>
    <t>西</t>
  </si>
  <si>
    <t>2227</t>
  </si>
  <si>
    <t>ｶｳﾝﾀｷﾞﾔ</t>
  </si>
  <si>
    <t>C8</t>
  </si>
  <si>
    <t>島根</t>
  </si>
  <si>
    <t>73102</t>
  </si>
  <si>
    <t>QC</t>
  </si>
  <si>
    <t>寝屋川支店</t>
  </si>
  <si>
    <t>寝屋川</t>
  </si>
  <si>
    <t>寝屋</t>
  </si>
  <si>
    <t>2228</t>
  </si>
  <si>
    <t>ﾘﾊﾞｰｽｼｬﾌﾄ&amp;ｱｲﾄﾞﾗｷﾞﾔ(F､R)</t>
  </si>
  <si>
    <t>C9</t>
  </si>
  <si>
    <t>岡</t>
  </si>
  <si>
    <t>74101</t>
  </si>
  <si>
    <t>QD</t>
  </si>
  <si>
    <t>茨木サービスセンター</t>
  </si>
  <si>
    <t>茨木</t>
  </si>
  <si>
    <t>2229</t>
  </si>
  <si>
    <t>ｼﾝｸﾛ機構</t>
  </si>
  <si>
    <t>D1</t>
  </si>
  <si>
    <t>岡山</t>
  </si>
  <si>
    <t>74102</t>
  </si>
  <si>
    <t>QE</t>
  </si>
  <si>
    <t>東大阪支店</t>
  </si>
  <si>
    <t>東大阪</t>
  </si>
  <si>
    <t>東大</t>
  </si>
  <si>
    <t>2240</t>
  </si>
  <si>
    <t>付加装置</t>
  </si>
  <si>
    <t>D2</t>
  </si>
  <si>
    <t>倉敷</t>
  </si>
  <si>
    <t>74180</t>
  </si>
  <si>
    <t>QG</t>
  </si>
  <si>
    <t>堺支店</t>
  </si>
  <si>
    <t>2250</t>
  </si>
  <si>
    <t>T/Fﾕﾆｯﾄ</t>
  </si>
  <si>
    <t>D3</t>
  </si>
  <si>
    <t>山</t>
  </si>
  <si>
    <t>75101</t>
  </si>
  <si>
    <t>QH</t>
  </si>
  <si>
    <t>岸和田支店</t>
  </si>
  <si>
    <t>岸和田</t>
  </si>
  <si>
    <t>岸和</t>
  </si>
  <si>
    <t>2251</t>
  </si>
  <si>
    <t>T/Fｹｰｽ&amp;ﾁｪｰﾝｶﾊﾞｰ(Rｹｰｽ)</t>
  </si>
  <si>
    <t>D4</t>
  </si>
  <si>
    <t>山口</t>
  </si>
  <si>
    <t>75102</t>
  </si>
  <si>
    <t>QI</t>
  </si>
  <si>
    <t>泉南工場</t>
  </si>
  <si>
    <t>泉南</t>
  </si>
  <si>
    <t>2252</t>
  </si>
  <si>
    <t>T/Fｷﾞﾔｼﾌﾀ</t>
  </si>
  <si>
    <t>D5</t>
  </si>
  <si>
    <t>下関</t>
  </si>
  <si>
    <t>75180</t>
  </si>
  <si>
    <t>QJ</t>
  </si>
  <si>
    <t>板金センター</t>
    <rPh sb="0" eb="2">
      <t>バンキン</t>
    </rPh>
    <phoneticPr fontId="37"/>
  </si>
  <si>
    <t>鈑金センター</t>
  </si>
  <si>
    <t>鈑金</t>
  </si>
  <si>
    <t>2253</t>
  </si>
  <si>
    <t>T/Fｲﾝﾌﾟｯﾄ(ﾄﾞﾗｲﾌﾞ)ｼｬﾌﾄ</t>
  </si>
  <si>
    <t>D6</t>
  </si>
  <si>
    <t>香</t>
  </si>
  <si>
    <t>81101</t>
  </si>
  <si>
    <t>QK</t>
  </si>
  <si>
    <t>奈良支店</t>
  </si>
  <si>
    <t>2254</t>
  </si>
  <si>
    <t>T/Fｶｳﾝﾀｼｬﾌﾄｷﾞﾔ</t>
  </si>
  <si>
    <t>D7</t>
  </si>
  <si>
    <t>香川</t>
  </si>
  <si>
    <t>81102</t>
  </si>
  <si>
    <t>QL</t>
  </si>
  <si>
    <t>2255</t>
  </si>
  <si>
    <t>T/Fｱｳﾄﾌﾟｯﾄ(ﾄﾞﾘﾌﾞﾝ)ｼｬﾌﾄ</t>
  </si>
  <si>
    <t>D8</t>
  </si>
  <si>
    <t>徳</t>
  </si>
  <si>
    <t>82101</t>
  </si>
  <si>
    <t>RA</t>
  </si>
  <si>
    <t>神戸支店</t>
  </si>
  <si>
    <t>2256</t>
  </si>
  <si>
    <t>T/F前輪切換装置</t>
  </si>
  <si>
    <t>D9</t>
  </si>
  <si>
    <t>徳島</t>
  </si>
  <si>
    <t>82102</t>
  </si>
  <si>
    <t>RB</t>
  </si>
  <si>
    <t>神戸支店西神戸整備</t>
  </si>
  <si>
    <t>西神戸</t>
  </si>
  <si>
    <t>西神</t>
  </si>
  <si>
    <t>2259</t>
  </si>
  <si>
    <t>T/F付加装置</t>
  </si>
  <si>
    <t>E1</t>
  </si>
  <si>
    <t>愛媛</t>
  </si>
  <si>
    <t>83102</t>
  </si>
  <si>
    <t>RC</t>
  </si>
  <si>
    <t>尼崎支店</t>
  </si>
  <si>
    <t>尼崎</t>
  </si>
  <si>
    <t>2260</t>
  </si>
  <si>
    <t>ｽﾌﾟﾘｯﾀ</t>
  </si>
  <si>
    <t>E2</t>
  </si>
  <si>
    <t>高</t>
  </si>
  <si>
    <t>84101</t>
  </si>
  <si>
    <t>RD</t>
  </si>
  <si>
    <t>明石支店</t>
  </si>
  <si>
    <t>明石</t>
  </si>
  <si>
    <t>2261</t>
  </si>
  <si>
    <t>ｽﾌﾟﾘｯﾀｹｰｽ</t>
  </si>
  <si>
    <t>E3</t>
  </si>
  <si>
    <t>高知</t>
  </si>
  <si>
    <t>84102</t>
  </si>
  <si>
    <t>RF</t>
  </si>
  <si>
    <t>北兵庫支店</t>
  </si>
  <si>
    <t>北兵庫</t>
  </si>
  <si>
    <t>北兵</t>
  </si>
  <si>
    <t>2262</t>
  </si>
  <si>
    <t>ｽﾌﾟﾘｯﾀｷﾞﾔｼﾌﾀ</t>
  </si>
  <si>
    <t>E4</t>
  </si>
  <si>
    <t>福</t>
  </si>
  <si>
    <t>91101</t>
  </si>
  <si>
    <t>RH</t>
  </si>
  <si>
    <t>加古川支店</t>
  </si>
  <si>
    <t>加古川</t>
  </si>
  <si>
    <t>加古</t>
  </si>
  <si>
    <t>2263</t>
  </si>
  <si>
    <t>ｽﾌﾟﾘｯﾀｲﾝﾌﾟｯﾄｼｬﾌﾄ</t>
  </si>
  <si>
    <t>E5</t>
  </si>
  <si>
    <t>福岡</t>
  </si>
  <si>
    <t>91102</t>
  </si>
  <si>
    <t>RI</t>
  </si>
  <si>
    <t>姫路支店</t>
  </si>
  <si>
    <t>2264</t>
  </si>
  <si>
    <t>ｽﾌﾟﾘｯﾀｷﾞﾔ</t>
  </si>
  <si>
    <t>E6</t>
  </si>
  <si>
    <t>北九州</t>
  </si>
  <si>
    <t>91203</t>
  </si>
  <si>
    <t>SA</t>
  </si>
  <si>
    <t>広島東支店</t>
  </si>
  <si>
    <t>広島東</t>
  </si>
  <si>
    <t>広東</t>
  </si>
  <si>
    <t>中国</t>
  </si>
  <si>
    <t>2265</t>
  </si>
  <si>
    <t>ｽﾌﾟﾘｯﾀｼﾝｸﾛ機構</t>
  </si>
  <si>
    <t>E7</t>
  </si>
  <si>
    <t>久留米</t>
  </si>
  <si>
    <t>91303</t>
  </si>
  <si>
    <t>SB</t>
  </si>
  <si>
    <t>エンジン</t>
  </si>
  <si>
    <t>エン</t>
  </si>
  <si>
    <t>2266</t>
  </si>
  <si>
    <t>ﾄﾗﾝｽﾊﾞｰｽｷﾞﾔﾎﾞｯｸｽ</t>
  </si>
  <si>
    <t>E8</t>
  </si>
  <si>
    <t>筑豊</t>
  </si>
  <si>
    <t>91405</t>
  </si>
  <si>
    <t>呉サービスセンター</t>
  </si>
  <si>
    <t>呉</t>
  </si>
  <si>
    <t>2267</t>
  </si>
  <si>
    <t>ﾄﾗﾝｽﾊﾞｰｽｷﾞﾔﾎﾞｯｸｽｹｰｽ</t>
  </si>
  <si>
    <t>E9</t>
  </si>
  <si>
    <t>佐</t>
  </si>
  <si>
    <t>92101</t>
  </si>
  <si>
    <t>SD</t>
  </si>
  <si>
    <t>本郷サービスセンター</t>
  </si>
  <si>
    <t>本郷</t>
  </si>
  <si>
    <t>2270</t>
  </si>
  <si>
    <t>PTO</t>
  </si>
  <si>
    <t>F1</t>
  </si>
  <si>
    <t>佐賀</t>
  </si>
  <si>
    <t>92102</t>
  </si>
  <si>
    <t>SE</t>
  </si>
  <si>
    <t>広島西支店</t>
  </si>
  <si>
    <t>広島西</t>
  </si>
  <si>
    <t>広西</t>
  </si>
  <si>
    <t>2275</t>
  </si>
  <si>
    <t>ｵｲﾙﾙﾌﾞﾘｹｰｼｮﾝ</t>
  </si>
  <si>
    <t>F2</t>
  </si>
  <si>
    <t>長崎</t>
  </si>
  <si>
    <t>93102</t>
  </si>
  <si>
    <t>SF</t>
  </si>
  <si>
    <t>三次サービスセンター</t>
  </si>
  <si>
    <t>三次</t>
  </si>
  <si>
    <t>2277</t>
  </si>
  <si>
    <t>ﾄﾗﾝｽﾌｧｵｲﾙﾙﾌﾞﾘｹｰｼｮﾝ</t>
  </si>
  <si>
    <t>F3</t>
  </si>
  <si>
    <t>佐世保</t>
  </si>
  <si>
    <t>93203</t>
  </si>
  <si>
    <t>SG</t>
  </si>
  <si>
    <t>福山支店</t>
  </si>
  <si>
    <t>2282</t>
  </si>
  <si>
    <t>F4</t>
  </si>
  <si>
    <t>熊</t>
  </si>
  <si>
    <t>94101</t>
  </si>
  <si>
    <t>SH</t>
  </si>
  <si>
    <t>尾道サービスセンター</t>
  </si>
  <si>
    <t>尾道</t>
  </si>
  <si>
    <t>2283</t>
  </si>
  <si>
    <t>F5</t>
  </si>
  <si>
    <t>熊本</t>
  </si>
  <si>
    <t>94102</t>
  </si>
  <si>
    <t>SW</t>
  </si>
  <si>
    <t>2284</t>
  </si>
  <si>
    <t>F6</t>
  </si>
  <si>
    <t>大分</t>
  </si>
  <si>
    <t>95102</t>
  </si>
  <si>
    <t>TA</t>
  </si>
  <si>
    <t>鳥取支店</t>
  </si>
  <si>
    <t>2285</t>
  </si>
  <si>
    <t>ﾌｨﾝｶﾞｺﾝﾄﾛｰﾙﾕﾆｯﾄ</t>
  </si>
  <si>
    <t>F7</t>
  </si>
  <si>
    <t>宮崎</t>
  </si>
  <si>
    <t>96102</t>
  </si>
  <si>
    <t>TB</t>
  </si>
  <si>
    <t>米子支店</t>
  </si>
  <si>
    <t>米子</t>
  </si>
  <si>
    <t>2289</t>
  </si>
  <si>
    <t>F8</t>
  </si>
  <si>
    <t>鹿</t>
  </si>
  <si>
    <t>97101</t>
  </si>
  <si>
    <t>TC</t>
  </si>
  <si>
    <t>松江支店</t>
  </si>
  <si>
    <t>松江</t>
  </si>
  <si>
    <t>2291</t>
  </si>
  <si>
    <t>ﾊﾟﾜｰｼﾌﾄ装置</t>
  </si>
  <si>
    <t>F9</t>
  </si>
  <si>
    <t>鹿児島</t>
  </si>
  <si>
    <t>97103</t>
  </si>
  <si>
    <t>TD</t>
  </si>
  <si>
    <t>出雲支店</t>
  </si>
  <si>
    <t>出雲</t>
  </si>
  <si>
    <t>2292</t>
  </si>
  <si>
    <t>ﾄﾗﾝｽﾌｧﾊﾟﾜｰｼﾌﾄ装置</t>
  </si>
  <si>
    <t>G1</t>
  </si>
  <si>
    <t>97203</t>
  </si>
  <si>
    <t>TE</t>
  </si>
  <si>
    <t>石見支店</t>
  </si>
  <si>
    <t>石見</t>
  </si>
  <si>
    <t>2293</t>
  </si>
  <si>
    <t>ｽﾌﾟﾘｯﾀﾊﾟﾜｰｼﾌﾄ装置</t>
  </si>
  <si>
    <t>G2</t>
  </si>
  <si>
    <t>沖</t>
  </si>
  <si>
    <t>99101</t>
  </si>
  <si>
    <t>UA</t>
  </si>
  <si>
    <t>周南支店</t>
  </si>
  <si>
    <t>周南</t>
  </si>
  <si>
    <t>2294</t>
  </si>
  <si>
    <t>PTOﾊﾟﾜｰｼﾌﾄ装置</t>
  </si>
  <si>
    <t>G3</t>
  </si>
  <si>
    <t>沖縄</t>
  </si>
  <si>
    <t>99102</t>
  </si>
  <si>
    <t>UB</t>
  </si>
  <si>
    <t>徳山サービスセンター</t>
  </si>
  <si>
    <t>徳山</t>
  </si>
  <si>
    <t>2295</t>
  </si>
  <si>
    <t>ﾌｨﾝｶﾞﾊﾟﾜｰｼﾌﾄ装置</t>
  </si>
  <si>
    <t>G4</t>
  </si>
  <si>
    <t>宮古</t>
  </si>
  <si>
    <t>99202</t>
  </si>
  <si>
    <t>UC</t>
  </si>
  <si>
    <t>岩国サービスセンター</t>
  </si>
  <si>
    <t>岩国</t>
  </si>
  <si>
    <t>2298</t>
  </si>
  <si>
    <t>ﾏﾆｭｱﾙ油脂類</t>
  </si>
  <si>
    <t>G5</t>
  </si>
  <si>
    <t>99302</t>
  </si>
  <si>
    <t>UD</t>
  </si>
  <si>
    <t>山口支店</t>
  </si>
  <si>
    <t>ｵｰﾄﾏﾁｯｸﾄﾗﾝｽﾐｯｼｮﾝ</t>
  </si>
  <si>
    <t>奄美</t>
  </si>
  <si>
    <t>97280</t>
  </si>
  <si>
    <t>UE</t>
  </si>
  <si>
    <t>防府サービスセンター</t>
  </si>
  <si>
    <t>防府</t>
  </si>
  <si>
    <t>2311</t>
  </si>
  <si>
    <t>ｵｰﾄｺﾝﾄﾛｰﾙ</t>
  </si>
  <si>
    <t>H1</t>
  </si>
  <si>
    <t>嶋</t>
  </si>
  <si>
    <t>73101</t>
  </si>
  <si>
    <t>UF</t>
  </si>
  <si>
    <t>萩サービスセンター</t>
  </si>
  <si>
    <t>萩</t>
  </si>
  <si>
    <t>2330</t>
  </si>
  <si>
    <t>ｵｰﾄﾏﾁｯｸASSY</t>
  </si>
  <si>
    <t>H2</t>
  </si>
  <si>
    <t>93302</t>
  </si>
  <si>
    <t>UG</t>
  </si>
  <si>
    <t>宇部支店</t>
  </si>
  <si>
    <t>宇部</t>
  </si>
  <si>
    <t>2331</t>
  </si>
  <si>
    <t>Z9</t>
  </si>
  <si>
    <t>他府県</t>
  </si>
  <si>
    <t>99999</t>
  </si>
  <si>
    <t>UH</t>
  </si>
  <si>
    <t>下関サービスセンター</t>
  </si>
  <si>
    <t>2332</t>
  </si>
  <si>
    <t>ｼﾌﾄｺﾝﾄﾛｰﾙ(ｸﾗｯﾁ)</t>
  </si>
  <si>
    <t>VA</t>
  </si>
  <si>
    <t>松山支店</t>
  </si>
  <si>
    <t>松山</t>
  </si>
  <si>
    <t>西四国</t>
  </si>
  <si>
    <t>2333</t>
  </si>
  <si>
    <t>ｼﾌﾄｺﾝﾄﾛｰﾙ(ﾊﾝﾄﾞﾌﾞﾚｰｷ)</t>
  </si>
  <si>
    <t>VB</t>
  </si>
  <si>
    <t>東予支店</t>
  </si>
  <si>
    <t>今治</t>
  </si>
  <si>
    <t>2334</t>
  </si>
  <si>
    <t>ｼﾌﾄｺﾝﾄﾛｰﾙ(ﾃﾞｨｽｸﾌﾞﾚｰｷ)</t>
  </si>
  <si>
    <t>VC</t>
  </si>
  <si>
    <t>新居浜サービスセンター</t>
  </si>
  <si>
    <t>新居浜</t>
  </si>
  <si>
    <t>新居</t>
  </si>
  <si>
    <t>2337</t>
  </si>
  <si>
    <t>VD</t>
  </si>
  <si>
    <t>宇和島支店</t>
  </si>
  <si>
    <t>宇和島</t>
  </si>
  <si>
    <t>宇和</t>
  </si>
  <si>
    <t>2338</t>
  </si>
  <si>
    <t>ﾊﾞﾙﾌﾞﾎﾞﾃﾞｰ&amp;ｶﾞﾊﾞﾅ</t>
  </si>
  <si>
    <t>VE</t>
  </si>
  <si>
    <t>幡多サービスセンター</t>
  </si>
  <si>
    <t>幡多</t>
  </si>
  <si>
    <t>2340</t>
  </si>
  <si>
    <t>VF</t>
  </si>
  <si>
    <t>高知支店</t>
  </si>
  <si>
    <t>2345</t>
  </si>
  <si>
    <t>ﾄﾙｸｺﾝﾊﾞｰﾀ</t>
  </si>
  <si>
    <t>VW</t>
  </si>
  <si>
    <t>2370</t>
  </si>
  <si>
    <t>WA</t>
  </si>
  <si>
    <t>福岡サービスセンター</t>
  </si>
  <si>
    <t>九州</t>
  </si>
  <si>
    <t>2375</t>
  </si>
  <si>
    <t>WB</t>
  </si>
  <si>
    <t>福岡南サービスセンター</t>
  </si>
  <si>
    <t>福岡南</t>
  </si>
  <si>
    <t>福南</t>
  </si>
  <si>
    <t>2385</t>
  </si>
  <si>
    <t>WC</t>
  </si>
  <si>
    <t>福岡西サービスセンター</t>
  </si>
  <si>
    <t>福岡西</t>
  </si>
  <si>
    <t>福西</t>
  </si>
  <si>
    <t>2395</t>
  </si>
  <si>
    <t>ﾌｨﾝｶﾞﾊﾟﾜｰｼﾌﾄ(MMAT&amp;INOMAT)</t>
  </si>
  <si>
    <t>WD</t>
  </si>
  <si>
    <t>北九州サービスセンター</t>
  </si>
  <si>
    <t>北九</t>
  </si>
  <si>
    <t>2398</t>
  </si>
  <si>
    <t>ｵｰﾄﾏﾁｯｸ油脂類</t>
  </si>
  <si>
    <t>WE</t>
  </si>
  <si>
    <t>北九州サービスセンターエンジン</t>
  </si>
  <si>
    <t>北九エンジン</t>
  </si>
  <si>
    <t>ＥＧ</t>
  </si>
  <si>
    <t>ﾌﾟﾛﾍﾟﾗｼｬﾌﾄ</t>
  </si>
  <si>
    <t>WF</t>
  </si>
  <si>
    <t>八幡サービスセンター</t>
  </si>
  <si>
    <t>八幡</t>
  </si>
  <si>
    <t>2510</t>
  </si>
  <si>
    <t>ﾌﾟﾛﾍﾟﾗｼｬﾌﾄ(T/M､T/F～Rﾃﾞﾌ)</t>
  </si>
  <si>
    <t>WG</t>
  </si>
  <si>
    <t>久留米・鳥栖サービスセンター</t>
  </si>
  <si>
    <t>久留米鳥栖</t>
  </si>
  <si>
    <t>久鳥</t>
  </si>
  <si>
    <t>2520</t>
  </si>
  <si>
    <t>ﾌﾟﾛﾍﾟﾗｼｬﾌﾄ(T/M～T/F)</t>
  </si>
  <si>
    <t>WH</t>
  </si>
  <si>
    <t>甘木サービスセンター</t>
  </si>
  <si>
    <t>甘木</t>
  </si>
  <si>
    <t>2530</t>
  </si>
  <si>
    <t>ﾌﾟﾛﾍﾟﾗｼｬﾌﾄ(T/F～Fﾃﾞﾌ)</t>
  </si>
  <si>
    <t>WI</t>
  </si>
  <si>
    <t>八女サービスセンター</t>
    <rPh sb="0" eb="2">
      <t>ヤメ</t>
    </rPh>
    <phoneticPr fontId="37"/>
  </si>
  <si>
    <t>八女</t>
  </si>
  <si>
    <t>2540</t>
  </si>
  <si>
    <t>ﾌﾟﾛﾍﾟﾗｼｬﾌﾄ(ﾀﾝﾃﾞﾑﾃﾞﾌ)</t>
  </si>
  <si>
    <t>WJ</t>
  </si>
  <si>
    <t>筑豊サービスセンター</t>
  </si>
  <si>
    <t>2550</t>
  </si>
  <si>
    <t>ﾌﾟﾛﾍﾟﾗｼｬﾌﾄ(T/M～T/B)</t>
  </si>
  <si>
    <t>WK</t>
  </si>
  <si>
    <t>大分サービスセンター</t>
  </si>
  <si>
    <t>ﾌﾛﾝﾄｱｸｽﾙ</t>
  </si>
  <si>
    <t>WL</t>
  </si>
  <si>
    <t>佐伯サービスセンター</t>
  </si>
  <si>
    <t>佐伯</t>
  </si>
  <si>
    <t>2611</t>
  </si>
  <si>
    <t>ﾌﾛﾝﾄｱｸｽﾙASSY</t>
  </si>
  <si>
    <t>WM</t>
  </si>
  <si>
    <t>中津サービスセンター</t>
  </si>
  <si>
    <t>2621</t>
  </si>
  <si>
    <t>ﾌﾛﾝﾄ(ﾘﾔ)ｱｸｽﾙ</t>
  </si>
  <si>
    <t>WN</t>
  </si>
  <si>
    <t>日田サービスセンター</t>
  </si>
  <si>
    <t>日田</t>
  </si>
  <si>
    <t>2660</t>
  </si>
  <si>
    <t>ﾌﾛﾝﾄﾄﾞﾗｲﾌﾞｱｸｽﾙ</t>
  </si>
  <si>
    <t>WO</t>
  </si>
  <si>
    <t>佐賀サービスセンター</t>
  </si>
  <si>
    <t>2661</t>
  </si>
  <si>
    <t>ﾌﾛﾝﾄｱｸｽﾙﾊｳｼﾞﾝｸﾞ(除ﾃﾞﾌ)</t>
  </si>
  <si>
    <t>WP</t>
  </si>
  <si>
    <t>唐津サービスセンター</t>
  </si>
  <si>
    <t>唐津</t>
  </si>
  <si>
    <t>2662</t>
  </si>
  <si>
    <t>ﾌﾛﾝﾄｱｸｽﾙﾘﾀﾞｸｼｮﾝ&amp;ﾃﾞﾌ</t>
  </si>
  <si>
    <t>WW</t>
  </si>
  <si>
    <t>2698</t>
  </si>
  <si>
    <t>ﾌﾛﾝﾄｱｸｽﾙ油脂類</t>
  </si>
  <si>
    <t>XA</t>
  </si>
  <si>
    <t>長崎サービスセンター</t>
  </si>
  <si>
    <t>ﾘﾔｱｸｽﾙ</t>
  </si>
  <si>
    <t>XB</t>
  </si>
  <si>
    <t>諫早サービスセンター</t>
  </si>
  <si>
    <t>諫早</t>
  </si>
  <si>
    <t>2710</t>
  </si>
  <si>
    <t>ﾃﾞｯﾄﾞｱｸｽﾙ</t>
  </si>
  <si>
    <t>XC</t>
  </si>
  <si>
    <t>島原サービスセンター</t>
  </si>
  <si>
    <t>島原</t>
  </si>
  <si>
    <t>2711</t>
  </si>
  <si>
    <t>ﾃﾞｯﾄﾞｱｸｽﾙｼｬﾌﾄ</t>
  </si>
  <si>
    <t>XD</t>
  </si>
  <si>
    <t>佐世保サービスセンター</t>
  </si>
  <si>
    <t>佐世</t>
  </si>
  <si>
    <t>2760</t>
  </si>
  <si>
    <r>
      <t>ﾄﾞﾗｲﾌﾞｱｸｽﾙ</t>
    </r>
    <r>
      <rPr>
        <sz val="10"/>
        <color indexed="8"/>
        <rFont val="Calibri"/>
        <family val="3"/>
        <charset val="128"/>
        <scheme val="minor"/>
      </rPr>
      <t>(含2軸車ﾉR)</t>
    </r>
  </si>
  <si>
    <t>YA</t>
  </si>
  <si>
    <t>熊本サービスセンター</t>
  </si>
  <si>
    <t>2761</t>
  </si>
  <si>
    <t>ｱｸｽﾙﾊｳｼﾞﾝｸﾞ(除ﾃﾞﾌ)</t>
  </si>
  <si>
    <t>YB</t>
  </si>
  <si>
    <t>八代サービスセンター</t>
  </si>
  <si>
    <t>八代</t>
  </si>
  <si>
    <t>2762</t>
  </si>
  <si>
    <t>ｱｸｽﾙﾘﾀﾞｸｼｮﾝ&amp;ﾃﾞﾌ(1ｽﾋﾟｰﾄﾞ)</t>
  </si>
  <si>
    <t>YC</t>
  </si>
  <si>
    <t>天草サービスセンター</t>
  </si>
  <si>
    <t>天草</t>
  </si>
  <si>
    <t>2763</t>
  </si>
  <si>
    <t>ｱｸｽﾙﾘﾀﾞｸｼｮﾝ&amp;ﾃﾞﾌ(2ｽﾋﾟｰﾄﾞ)</t>
  </si>
  <si>
    <t>YD</t>
  </si>
  <si>
    <t>熊本東サービスセンター</t>
  </si>
  <si>
    <t>熊本東</t>
  </si>
  <si>
    <t>熊東</t>
  </si>
  <si>
    <t>2770</t>
  </si>
  <si>
    <r>
      <t>ﾄﾞﾗｲﾌﾞｱｸｽﾙ</t>
    </r>
    <r>
      <rPr>
        <sz val="10"/>
        <color indexed="8"/>
        <rFont val="Calibri"/>
        <family val="3"/>
        <charset val="128"/>
        <scheme val="minor"/>
      </rPr>
      <t>(2軸車ﾉﾌﾛﾝﾄ)</t>
    </r>
  </si>
  <si>
    <t>YE</t>
  </si>
  <si>
    <t>玉名サービスセンター</t>
  </si>
  <si>
    <t>玉名</t>
  </si>
  <si>
    <t>2771</t>
  </si>
  <si>
    <t>ﾌｫﾜｰﾄﾞｱｸｽﾙﾊｳｼﾞﾝｸﾞ(除ﾃﾞﾌ)</t>
  </si>
  <si>
    <t>ZA</t>
  </si>
  <si>
    <t>鹿児島サービスセンター</t>
  </si>
  <si>
    <t>鹿児</t>
  </si>
  <si>
    <t>2772</t>
  </si>
  <si>
    <t>ﾌｫﾜｰﾄﾞﾘﾀﾞｸｼｮﾝ&amp;ﾃﾞﾌ</t>
  </si>
  <si>
    <t>ZB</t>
  </si>
  <si>
    <t>名瀬営業所</t>
    <rPh sb="0" eb="2">
      <t>ナゼ</t>
    </rPh>
    <rPh sb="2" eb="5">
      <t>エイギョウショ</t>
    </rPh>
    <phoneticPr fontId="37"/>
  </si>
  <si>
    <t>名瀬</t>
  </si>
  <si>
    <t>2782</t>
  </si>
  <si>
    <t>ﾃﾞﾌﾛｯｸｽｲｯﾁ</t>
  </si>
  <si>
    <t>ZC</t>
  </si>
  <si>
    <t>川内サービスセンター</t>
  </si>
  <si>
    <t>川内</t>
  </si>
  <si>
    <t>2798</t>
  </si>
  <si>
    <t>ｱｸｽﾙ油脂類</t>
  </si>
  <si>
    <t>ZD</t>
  </si>
  <si>
    <t>鹿屋サービスセンター</t>
  </si>
  <si>
    <t>鹿屋</t>
  </si>
  <si>
    <t>ﾎｲｰﾙ&amp;ﾀｲﾔ</t>
  </si>
  <si>
    <t>ZE</t>
  </si>
  <si>
    <t>宮崎サービスセンター</t>
  </si>
  <si>
    <t>3110</t>
  </si>
  <si>
    <t>ZF</t>
  </si>
  <si>
    <t>都城サービスセンター</t>
  </si>
  <si>
    <t>都城</t>
  </si>
  <si>
    <t>3120</t>
  </si>
  <si>
    <t>ﾎｲｰﾙｷｬｯﾌﾟ</t>
  </si>
  <si>
    <t>ZG</t>
  </si>
  <si>
    <t>日向延岡サービスセンター</t>
  </si>
  <si>
    <t>日向延岡</t>
  </si>
  <si>
    <t>日延</t>
  </si>
  <si>
    <t>3130</t>
  </si>
  <si>
    <t>ﾎｲｰﾙｽﾃｯﾌﾟ</t>
  </si>
  <si>
    <t>3140</t>
  </si>
  <si>
    <t>ｽﾍﾟｱﾀｲﾔ</t>
  </si>
  <si>
    <t>ｴﾝｼﾞﾝｻﾎﾟｰﾄ</t>
  </si>
  <si>
    <t>3212</t>
  </si>
  <si>
    <t>ﾌﾛﾝﾄｻｽﾍﾟﾝｼｮﾝ</t>
  </si>
  <si>
    <t>3311</t>
  </si>
  <si>
    <t>ｽﾌﾟﾘﾝｸﾞ(含2軸車ﾉF)</t>
  </si>
  <si>
    <t>3312</t>
  </si>
  <si>
    <t>ｽﾌﾟﾘﾝｸﾞ(2軸車ﾉR)(ﾘｰﾌ)</t>
  </si>
  <si>
    <t>3313</t>
  </si>
  <si>
    <t>ｼｮｯｸｱﾌﾞｿｰﾊﾞ(ﾘｰﾌ)</t>
  </si>
  <si>
    <t>3314</t>
  </si>
  <si>
    <t>ｽﾀﾋﾞﾗｲｻﾞ(ﾘｰﾌ)</t>
  </si>
  <si>
    <t>3315</t>
  </si>
  <si>
    <t>ｽﾀﾋﾞﾗｲｻﾞﾛｯﾄﾞ(ﾘｰﾌ)</t>
  </si>
  <si>
    <t>3350</t>
  </si>
  <si>
    <t>ｻｽﾍﾟﾝｼｮﾝ(ｳｨｯｼｭﾎﾞｰﾝ)</t>
  </si>
  <si>
    <t>3351</t>
  </si>
  <si>
    <t>ｻｽﾍﾟﾝｼｮﾝｱｰﾑ(ｳｨｯｼｭﾎﾞｰﾝ)</t>
  </si>
  <si>
    <t>3352</t>
  </si>
  <si>
    <t>ｽﾌﾟﾘﾝｸﾞ(ｳｨｯｼｭﾎﾞｰﾝ)</t>
  </si>
  <si>
    <t>3353</t>
  </si>
  <si>
    <t>ｼｮｯｸｱﾌﾞｿｰﾊﾞ(ｳｨｯｼｭﾎﾞｰﾝ)</t>
  </si>
  <si>
    <t>3381</t>
  </si>
  <si>
    <t>3382</t>
  </si>
  <si>
    <t>ECS､ﾆｰﾘﾝｸﾞｽｲｯﾁ</t>
  </si>
  <si>
    <t>3383</t>
  </si>
  <si>
    <t>3385</t>
  </si>
  <si>
    <t>ECS､ﾆｰﾘﾝｸﾞｺﾝﾄﾛｰﾙﾕﾆｯﾄ</t>
  </si>
  <si>
    <t>3386</t>
  </si>
  <si>
    <t>ECS､ﾆｰﾘﾝｸﾞｿﾚﾉｲﾄﾞﾊﾞﾙﾌﾞ</t>
  </si>
  <si>
    <t>ﾘﾔｻｽﾍﾟﾝｼｮﾝ</t>
  </si>
  <si>
    <t>3411</t>
  </si>
  <si>
    <t>Rｽﾌﾟﾘﾝｸﾞ</t>
  </si>
  <si>
    <t>3412</t>
  </si>
  <si>
    <t>RRｽﾌﾟﾘﾝｸﾞ(含ﾚｲｺ式ﾉR)</t>
  </si>
  <si>
    <t>3413</t>
  </si>
  <si>
    <t>3414</t>
  </si>
  <si>
    <t>3415</t>
  </si>
  <si>
    <t>ﾗｼﾞｱｽﾛｯﾄﾞ(ﾘｰﾌ)</t>
  </si>
  <si>
    <t>3416</t>
  </si>
  <si>
    <t>ｲｺﾗｲｻﾞﾋﾞｰﾑ(ﾘｰﾌ)</t>
  </si>
  <si>
    <t>3417</t>
  </si>
  <si>
    <t>ﾄﾗﾆｵﾝﾍﾞｰｽ(ﾘｰﾌ)</t>
  </si>
  <si>
    <t>3451</t>
  </si>
  <si>
    <t>3486</t>
  </si>
  <si>
    <t>ECSｿﾚﾉｲﾄﾞﾊﾞﾙﾌﾞ</t>
  </si>
  <si>
    <t>3489</t>
  </si>
  <si>
    <t>ｻｽﾍﾟﾝｼｮﾝ電装品(ｿﾉﾀ)</t>
  </si>
  <si>
    <t>ｻｰﾋﾞｽﾌﾞﾚｰｷ</t>
  </si>
  <si>
    <t>3511</t>
  </si>
  <si>
    <t>ﾏｽﾀｰｼﾘﾝﾀﾞ</t>
  </si>
  <si>
    <t>3512</t>
  </si>
  <si>
    <t>ﾏｽﾀﾊﾞｯｸ</t>
  </si>
  <si>
    <t>3513</t>
  </si>
  <si>
    <t>ﾊｲﾄﾞﾛﾏｽﾀ</t>
  </si>
  <si>
    <t>3514</t>
  </si>
  <si>
    <t>ｴｱﾏｽﾀ</t>
  </si>
  <si>
    <t>3520</t>
  </si>
  <si>
    <t>ﾎｲｰﾙﾌﾞﾚｰｷ</t>
  </si>
  <si>
    <t>3521</t>
  </si>
  <si>
    <t>Fﾄﾞﾗﾑﾌﾞﾚｰｷ(含2軸車ﾉF)</t>
  </si>
  <si>
    <t>3522</t>
  </si>
  <si>
    <t>Fﾃﾞｨｽｸﾌﾞﾚｰｷ(含2軸車ﾉF)</t>
  </si>
  <si>
    <t>3523</t>
  </si>
  <si>
    <t>Fﾄﾞﾗﾑﾌﾞﾚｰｷ(2軸車ﾉR)</t>
  </si>
  <si>
    <t>3524</t>
  </si>
  <si>
    <t>Fﾃﾞｨｽｸﾌﾞﾚｰｷ(2軸車ﾉR)</t>
  </si>
  <si>
    <t>3525</t>
  </si>
  <si>
    <t>Rﾄﾞﾗﾑﾌﾞﾚｰｷ(含後2軸車ﾉF)</t>
  </si>
  <si>
    <t>3526</t>
  </si>
  <si>
    <t>Rﾃﾞｨｽｸﾌﾞﾚｰｷ(含後2軸車ﾉF)</t>
  </si>
  <si>
    <t>3527</t>
  </si>
  <si>
    <t>Rﾄﾞﾗﾑﾌﾞﾚｰｷ(2軸車ﾉR)</t>
  </si>
  <si>
    <t>3528</t>
  </si>
  <si>
    <t>Rﾃﾞｨｽｸﾌﾞﾚｰｷ(2軸車ﾉR)</t>
  </si>
  <si>
    <t>3531</t>
  </si>
  <si>
    <t>ﾌﾞﾚｰｷｵｲﾙﾗｲﾝ</t>
  </si>
  <si>
    <t>3532</t>
  </si>
  <si>
    <t>ﾌﾞﾚｰｷﾊﾞｷｭｰﾑﾗｲﾝ</t>
  </si>
  <si>
    <t>3533</t>
  </si>
  <si>
    <t>ﾌﾞﾚｰｷｴｱﾗｲﾝ</t>
  </si>
  <si>
    <t>3540</t>
  </si>
  <si>
    <t>ﾌﾞﾚｰｷｺﾝﾄﾛｰﾙ</t>
  </si>
  <si>
    <t>3545</t>
  </si>
  <si>
    <t>ｱﾝﾁｽｷｯﾄﾞ</t>
  </si>
  <si>
    <t>3561</t>
  </si>
  <si>
    <t>ｴｷｿﾞｰｽﾄﾌﾞﾚｰｷ</t>
  </si>
  <si>
    <t>3562</t>
  </si>
  <si>
    <t>ﾛｯｸﾌﾞﾚｰｷ</t>
  </si>
  <si>
    <t>3563</t>
  </si>
  <si>
    <t>3564</t>
  </si>
  <si>
    <t>ﾊﾟﾜｰﾀｰﾄﾞ</t>
  </si>
  <si>
    <t>3582</t>
  </si>
  <si>
    <t>ﾌﾞﾚｰｷｽｲｯﾁ</t>
  </si>
  <si>
    <t>3583</t>
  </si>
  <si>
    <t>3584</t>
  </si>
  <si>
    <t>3585</t>
  </si>
  <si>
    <t>3586</t>
  </si>
  <si>
    <t>ﾌﾞﾚｰｷｿﾚﾉｲﾄﾞﾊﾞﾙﾌﾞ</t>
  </si>
  <si>
    <t>3598</t>
  </si>
  <si>
    <t>ｻｰﾋﾞｽﾌﾞﾚｰｷ油脂類</t>
  </si>
  <si>
    <t>ﾊﾟｰｷﾝｸﾞﾌﾞﾚｰｷ</t>
  </si>
  <si>
    <t>3610</t>
  </si>
  <si>
    <t>ﾊﾟｰｷﾝｸﾞｺﾝﾄﾛｰﾙ</t>
  </si>
  <si>
    <t>3620</t>
  </si>
  <si>
    <t>ﾊﾟｰｷﾝｸﾞｺﾝﾄﾛｰﾙ(ｴｱ)ｼｽﾃﾑ</t>
  </si>
  <si>
    <t>3621</t>
  </si>
  <si>
    <t>ﾊﾟｰｷﾝｸﾞｺﾝﾄﾛｰﾙﾊﾞﾙﾌﾞ</t>
  </si>
  <si>
    <t>3630</t>
  </si>
  <si>
    <t>ｾﾝﾀﾌﾞﾚｰｷ</t>
  </si>
  <si>
    <t>3631</t>
  </si>
  <si>
    <t>ｾﾝﾀﾌﾞﾚｰｷｼｭｰ&amp;ﾗｲﾆﾝｸﾞ</t>
  </si>
  <si>
    <t>3682</t>
  </si>
  <si>
    <t>ﾊﾟｰｷﾝｸﾞﾌﾞﾚｰｷｽｲｯﾁ</t>
  </si>
  <si>
    <t>ｽﾃﾘﾝｸﾞ</t>
  </si>
  <si>
    <t>3700</t>
  </si>
  <si>
    <t>3710</t>
  </si>
  <si>
    <t>ｽﾃｱﾘﾝｸﾞﾎｲｰﾙ</t>
  </si>
  <si>
    <t>3720</t>
  </si>
  <si>
    <t>ｽﾃｱﾘﾝｸﾞｼｬﾌﾄ&amp;ｺﾗﾑ</t>
  </si>
  <si>
    <t>3730</t>
  </si>
  <si>
    <t>ｷﾞﾔﾎﾞｯｸｽ(ﾏﾆｭｱﾙ)</t>
  </si>
  <si>
    <t>3740</t>
  </si>
  <si>
    <t>ｷﾞﾔﾎﾞｯｸｽ(ﾊﾟﾜｰ)</t>
  </si>
  <si>
    <t>3750</t>
  </si>
  <si>
    <t>ﾊﾟﾜｰｽﾃｱﾘﾝｸﾞｿｰｽ</t>
  </si>
  <si>
    <t>3760</t>
  </si>
  <si>
    <t>ｽﾃｱﾘﾝｸﾞﾘﾝｹｰｼﾞ</t>
  </si>
  <si>
    <t>3770</t>
  </si>
  <si>
    <t>ﾊﾟﾜｽﾃﾌﾞｰｽ</t>
  </si>
  <si>
    <t>3782</t>
  </si>
  <si>
    <t>ｽﾃｱﾘﾝｸﾞｽｲｯﾁ</t>
  </si>
  <si>
    <t>3785</t>
  </si>
  <si>
    <t>ｽﾃｱﾘﾝｸﾞｺﾝﾄﾛｰﾙﾕﾆｯﾄ</t>
  </si>
  <si>
    <t>3786</t>
  </si>
  <si>
    <t>ｽﾃｱﾘﾝｸﾞｿﾚﾉｲﾄﾞﾊﾞﾙﾌﾞ</t>
  </si>
  <si>
    <t>3792</t>
  </si>
  <si>
    <t>ｾﾙﾌｽﾃｱﾘﾝｸﾞ</t>
  </si>
  <si>
    <t>3798</t>
  </si>
  <si>
    <t>ｽﾃｱﾘﾝｸﾞ油脂類</t>
  </si>
  <si>
    <t>ﾌﾚｰﾑ</t>
  </si>
  <si>
    <t>4110</t>
  </si>
  <si>
    <t>ﾊﾞﾝﾊﾟ</t>
  </si>
  <si>
    <t>4120</t>
  </si>
  <si>
    <t>ｶﾞｰﾄﾞ</t>
  </si>
  <si>
    <t>4130</t>
  </si>
  <si>
    <t>ｷｬﾌﾞ･ﾎﾞﾃﾞｰ</t>
  </si>
  <si>
    <t>4210</t>
  </si>
  <si>
    <t>ｷｬﾌﾞ</t>
  </si>
  <si>
    <t>4220</t>
  </si>
  <si>
    <t>ﾙｰｽﾊﾟﾈﾙ</t>
  </si>
  <si>
    <t>4231</t>
  </si>
  <si>
    <t>ﾌﾛﾝﾄｳｲﾝﾄﾞ</t>
  </si>
  <si>
    <t>4232</t>
  </si>
  <si>
    <t>ﾘﾔｳｲﾝﾄﾞ</t>
  </si>
  <si>
    <t>4233</t>
  </si>
  <si>
    <t>ｻｲﾄﾞｳｲﾝﾄﾞ</t>
  </si>
  <si>
    <t>4235</t>
  </si>
  <si>
    <t>ｼｰｽﾙ(ｻｲﾄ)ｳｲﾝﾄﾞ</t>
  </si>
  <si>
    <t>4241</t>
  </si>
  <si>
    <t>ﾄﾞｱｾﾞﾝﾊﾟﾝ</t>
  </si>
  <si>
    <t>4242</t>
  </si>
  <si>
    <t>ﾘﾔﾄﾞｱ(ﾀﾞﾌﾞﾙｷｬﾌﾞ)</t>
  </si>
  <si>
    <t>4243</t>
  </si>
  <si>
    <t>ﾊﾞｯｸﾄﾞｱ(ﾃｰﾙｹﾞｰﾄ)</t>
  </si>
  <si>
    <t>4251</t>
  </si>
  <si>
    <t>ﾌｰﾄﾞ</t>
  </si>
  <si>
    <t>4260</t>
  </si>
  <si>
    <t>ﾄﾗｯｸﾘﾔﾎﾞﾃﾞｰ</t>
  </si>
  <si>
    <t>4271</t>
  </si>
  <si>
    <t>ｷｬﾌﾞﾁﾙﾄ</t>
  </si>
  <si>
    <t>4272</t>
  </si>
  <si>
    <t>ｷｬﾌﾞｻﾎﾟｰﾄ</t>
  </si>
  <si>
    <t>4273</t>
  </si>
  <si>
    <t>ｷｬﾌﾞｻｽﾍﾟﾝｼｮﾝ</t>
  </si>
  <si>
    <t>4274</t>
  </si>
  <si>
    <t>ﾘﾔﾎﾞﾃﾞｰﾏｳﾝﾄ</t>
  </si>
  <si>
    <t>4281</t>
  </si>
  <si>
    <t>4282</t>
  </si>
  <si>
    <t>ｷｬﾌﾞﾎﾞﾃﾞｰｽｲｯﾁ</t>
  </si>
  <si>
    <t>4284</t>
  </si>
  <si>
    <t>ｷｬﾌﾞﾘﾚｰ&amp;ﾌﾗｯｼｭﾕﾆｯﾄ</t>
  </si>
  <si>
    <t>4289</t>
  </si>
  <si>
    <t>ｷｬﾌﾞﾎﾞﾃﾞｰ電装品(ｿﾉﾀ)</t>
  </si>
  <si>
    <t>4298</t>
  </si>
  <si>
    <t>ｷｬﾌﾞﾎﾞﾃﾞｰ油脂類</t>
  </si>
  <si>
    <t>ｴｸｽﾃﾘｱ</t>
  </si>
  <si>
    <t>5111</t>
  </si>
  <si>
    <t>ｳｲﾝﾄﾞﾜｲﾊﾟ</t>
  </si>
  <si>
    <t>5113</t>
  </si>
  <si>
    <t>ﾍｯﾄﾞﾗﾝﾌﾟﾜｲﾊﾟ</t>
  </si>
  <si>
    <t>5121</t>
  </si>
  <si>
    <t>ｳｲﾝﾄﾞｳｫｯｼｬ</t>
  </si>
  <si>
    <t>5123</t>
  </si>
  <si>
    <t>ﾘﾔｳｲﾝﾄﾞｳｫｯｼｬ</t>
  </si>
  <si>
    <t>5130</t>
  </si>
  <si>
    <t>ﾐﾗｰ</t>
  </si>
  <si>
    <t>5150</t>
  </si>
  <si>
    <t>ｴｱﾛﾊﾟｰﾂ</t>
  </si>
  <si>
    <t>5161</t>
  </si>
  <si>
    <t>ｸﾞﾘﾙ&amp;ｶﾞｰﾆｯｼｭ</t>
  </si>
  <si>
    <t>5163</t>
  </si>
  <si>
    <t>ｽﾄﾗｲﾌﾟ</t>
  </si>
  <si>
    <t>5164</t>
  </si>
  <si>
    <t>ﾏｰｸ&amp;ｴﾝﾌﾞﾚﾑ</t>
  </si>
  <si>
    <t>5170</t>
  </si>
  <si>
    <t>ｴｸｽﾃﾘｱｿﾉﾀ</t>
  </si>
  <si>
    <t>5181</t>
  </si>
  <si>
    <t>5182</t>
  </si>
  <si>
    <t>5184</t>
  </si>
  <si>
    <t>5185</t>
  </si>
  <si>
    <t>5189</t>
  </si>
  <si>
    <t>5198</t>
  </si>
  <si>
    <t>ｴｸｽﾃﾘｱ油脂類</t>
  </si>
  <si>
    <t>ｲﾝﾃﾘｱ</t>
  </si>
  <si>
    <t>5211</t>
  </si>
  <si>
    <t>ﾄﾞﾗｲﾊﾞｰｼｰﾄ</t>
  </si>
  <si>
    <t>5212</t>
  </si>
  <si>
    <t>ｱｼｽﾀﾝﾄｼｰﾄ</t>
  </si>
  <si>
    <t>5213</t>
  </si>
  <si>
    <t>ｾﾝﾀｼｰﾄ</t>
  </si>
  <si>
    <t>5215</t>
  </si>
  <si>
    <t>ﾘﾔｼｰﾄ(ﾀﾞﾌﾞﾙｷｬﾌﾞ)</t>
  </si>
  <si>
    <t>5219</t>
  </si>
  <si>
    <t>ﾍﾞｯﾄﾞ</t>
  </si>
  <si>
    <t>5220</t>
  </si>
  <si>
    <t>ｼｰﾄﾍﾞﾙﾄ</t>
  </si>
  <si>
    <t>5231</t>
  </si>
  <si>
    <t>ｲﾝｽﾄﾙﾒﾝﾄﾊﾟﾈﾙ</t>
  </si>
  <si>
    <t>5233</t>
  </si>
  <si>
    <t>ﾌﾛｱｺﾝｿｰﾙ</t>
  </si>
  <si>
    <t>5234</t>
  </si>
  <si>
    <t>ｵｰﾊﾞｰﾍｯﾄﾞｺﾝｿｰﾙ</t>
  </si>
  <si>
    <t>5241</t>
  </si>
  <si>
    <t>ﾌﾛｱﾏｯﾄ&amp;ﾍｯﾄﾞﾗｲﾆﾝｸﾞ</t>
  </si>
  <si>
    <t>5242</t>
  </si>
  <si>
    <t>ﾄﾘﾑ</t>
  </si>
  <si>
    <t>5270</t>
  </si>
  <si>
    <t>ｲﾝﾃﾘｱｿﾉﾀ</t>
  </si>
  <si>
    <t>ｼｬｼｴﾚｸﾄﾘｶﾙ</t>
  </si>
  <si>
    <t>5410</t>
  </si>
  <si>
    <t>ｴｸｽﾃﾘｱﾗﾝﾌﾟ(ﾌﾛﾝﾄ)</t>
  </si>
  <si>
    <t>5413</t>
  </si>
  <si>
    <t>ｴｸｽﾃﾘｱﾗﾝﾌﾟ(ﾘﾔ)</t>
  </si>
  <si>
    <t>5416</t>
  </si>
  <si>
    <t>ｴｸｽﾃﾘｱﾗﾝﾌﾟ(ｿﾉﾀ)</t>
  </si>
  <si>
    <t>5418</t>
  </si>
  <si>
    <t>5420</t>
  </si>
  <si>
    <t>ﾒｰﾀ&amp;ｹﾞｰｼﾞ</t>
  </si>
  <si>
    <t>5424</t>
  </si>
  <si>
    <t>ｲﾝｼﾞｹｰﾀ</t>
  </si>
  <si>
    <t>5427</t>
  </si>
  <si>
    <t>ﾌﾟﾘﾝﾄﾎﾞｰﾄﾞ</t>
  </si>
  <si>
    <t>5430</t>
  </si>
  <si>
    <t>ﾊﾞｯﾃﾘ</t>
  </si>
  <si>
    <t>5435</t>
  </si>
  <si>
    <t>ﾜｲﾔﾘﾝｸﾞ</t>
  </si>
  <si>
    <t>5440</t>
  </si>
  <si>
    <t>ｳｫｰﾆﾝｸﾞｲｸｲｯﾌﾟﾒﾝﾄ</t>
  </si>
  <si>
    <t>5450</t>
  </si>
  <si>
    <t>ｻｳﾝﾄﾞｲｸｲｯﾌﾟﾒﾝﾄ</t>
  </si>
  <si>
    <t>5470</t>
  </si>
  <si>
    <t>ｴﾚｸﾄﾘｶﾙｲｸｲｯﾌﾟﾒﾝﾄ</t>
  </si>
  <si>
    <t>5482</t>
  </si>
  <si>
    <t>5483</t>
  </si>
  <si>
    <t>5484</t>
  </si>
  <si>
    <t>5485</t>
  </si>
  <si>
    <t>5486</t>
  </si>
  <si>
    <t>ｴｱﾎｰﾝｿﾚﾉｲﾄﾞﾊﾞﾙﾌﾞ</t>
  </si>
  <si>
    <t>5489</t>
  </si>
  <si>
    <t>5498</t>
  </si>
  <si>
    <t>ｼｬｼｴﾚｸﾄﾘｶﾙ装置油脂類</t>
  </si>
  <si>
    <t>ﾋｰﾀ･ｴｱｺﾝ&amp;ﾍﾞﾝﾁﾚｰｼｮﾝ</t>
  </si>
  <si>
    <t>5511</t>
  </si>
  <si>
    <t>ﾋｰﾀﾕﾆｯﾄ(F)</t>
  </si>
  <si>
    <t>5515</t>
  </si>
  <si>
    <t>ｴｱｺﾝﾕﾆｯﾄ(F)</t>
  </si>
  <si>
    <t>5520</t>
  </si>
  <si>
    <t>ｴｱﾀﾞｸﾄ&amp;ﾍﾞﾝﾁﾚｰｼｮﾝ</t>
  </si>
  <si>
    <t>5531</t>
  </si>
  <si>
    <t>ｸｰﾗｺﾝﾌﾟﾚｯｻ</t>
  </si>
  <si>
    <t>5532</t>
  </si>
  <si>
    <t>ｸｰﾗｺﾝﾃﾞﾝｻ</t>
  </si>
  <si>
    <t>5540</t>
  </si>
  <si>
    <t>ｺﾝﾄﾛｰﾙｼｽﾃﾑ</t>
  </si>
  <si>
    <t>5550</t>
  </si>
  <si>
    <t>ﾊﾟｲﾋﾟﾝｸﾞ(ﾋｰﾀ)</t>
  </si>
  <si>
    <t>5555</t>
  </si>
  <si>
    <t>ﾊﾟｲﾋﾟﾝｸﾞ(ｸｰﾗ)</t>
  </si>
  <si>
    <t>5581</t>
  </si>
  <si>
    <t>ｸｰﾘﾝｸﾞﾓｰﾀ&amp;ｱｸﾁｭｴｰﾀ</t>
  </si>
  <si>
    <t>5582</t>
  </si>
  <si>
    <t>5583</t>
  </si>
  <si>
    <t>5584</t>
  </si>
  <si>
    <t>5589</t>
  </si>
  <si>
    <t>5598</t>
  </si>
  <si>
    <t>ﾄﾗｯｸﾋｰﾀ､ｴｱｺﾝ油脂類</t>
  </si>
  <si>
    <t>ﾄﾗｯｸ･ﾊﾞｽ補助装置</t>
  </si>
  <si>
    <t>6110</t>
  </si>
  <si>
    <t>ｴｱｺﾝﾌﾟﾚｯｻ</t>
  </si>
  <si>
    <t>6120</t>
  </si>
  <si>
    <t>ｵｰﾄｸﾞﾘｽﾀ</t>
  </si>
  <si>
    <t>6130</t>
  </si>
  <si>
    <t>PTOﾄﾞﾗｲﾌﾞｼｬﾌﾄ</t>
  </si>
  <si>
    <t>6182</t>
  </si>
  <si>
    <t>ｵｰﾄｸﾞﾘｽﾀｽｲｯﾁ</t>
  </si>
  <si>
    <t>6198</t>
  </si>
  <si>
    <t>ﾄﾗｯｸ･ﾊﾞｽ補助装置油脂類</t>
  </si>
  <si>
    <t>ﾄﾗｯｸ特装ﾎﾞﾃﾞｰ</t>
  </si>
  <si>
    <t>6200</t>
  </si>
  <si>
    <t>6210</t>
  </si>
  <si>
    <t>ﾀﾞﾝﾌﾟ車架装</t>
  </si>
  <si>
    <t>6215</t>
  </si>
  <si>
    <t>ﾐｷｻ車架装</t>
  </si>
  <si>
    <t>6220</t>
  </si>
  <si>
    <t>ｸﾚｰﾝ車架装</t>
  </si>
  <si>
    <t>6225</t>
  </si>
  <si>
    <t>ﾄﾗｸﾀ車架装</t>
  </si>
  <si>
    <t>6230</t>
  </si>
  <si>
    <t>消防車架装</t>
  </si>
  <si>
    <t>6235</t>
  </si>
  <si>
    <t>冷凍車架装</t>
  </si>
  <si>
    <t>6245</t>
  </si>
  <si>
    <t>ﾄﾞﾗｲﾊﾞﾝ車架装</t>
  </si>
  <si>
    <t>6250</t>
  </si>
  <si>
    <t>ﾀﾝｸﾛｰﾘｰ車架装</t>
  </si>
  <si>
    <t>6255</t>
  </si>
  <si>
    <t>ﾊﾞｷｭｰﾑ車架装</t>
  </si>
  <si>
    <t>6260</t>
  </si>
  <si>
    <t>集塵車架装</t>
  </si>
  <si>
    <t>6270</t>
  </si>
  <si>
    <t>ｺﾝｸﾘｰﾄﾎﾟﾝﾌﾟ車架装</t>
  </si>
  <si>
    <t>6289</t>
  </si>
  <si>
    <t>ﾊﾞｽﾎﾞﾃﾞｰ&amp;装備</t>
  </si>
  <si>
    <t>6310</t>
  </si>
  <si>
    <t>ﾊﾞｽﾌﾛﾝﾄﾎﾞﾃﾞｰ</t>
  </si>
  <si>
    <t>6311</t>
  </si>
  <si>
    <t>ﾊﾞｽﾘﾔﾎﾞﾃﾞｰ</t>
  </si>
  <si>
    <t>6312</t>
  </si>
  <si>
    <t>ﾊﾞｽｻｲﾄﾞﾎﾞﾃﾞｰ</t>
  </si>
  <si>
    <t>6313</t>
  </si>
  <si>
    <t>ﾊﾞｽﾙｰﾌ</t>
  </si>
  <si>
    <t>6314</t>
  </si>
  <si>
    <t>ﾊﾞｽﾙｰﾌｲﾝﾅﾄﾘﾑ</t>
  </si>
  <si>
    <t>6315</t>
  </si>
  <si>
    <t>ﾊﾞｽｳｲﾝﾄﾞｲﾝﾅﾄﾘﾑ</t>
  </si>
  <si>
    <t>6316</t>
  </si>
  <si>
    <t>ﾊﾞｽｻｲﾄﾞｲﾝﾅﾄﾘﾑ</t>
  </si>
  <si>
    <t>6317</t>
  </si>
  <si>
    <t>ﾊﾞｽﾀﾞｯｼｭﾎﾞｰﾄﾞ</t>
  </si>
  <si>
    <t>6318</t>
  </si>
  <si>
    <t>ﾊﾞｽｽﾃｯﾌﾟ</t>
  </si>
  <si>
    <t>6319</t>
  </si>
  <si>
    <t>ﾊﾞｽﾊﾞﾝﾊﾟ</t>
  </si>
  <si>
    <t>6321</t>
  </si>
  <si>
    <t>ﾊﾞｽﾌﾛﾝﾄﾄﾞｱ</t>
  </si>
  <si>
    <t>6322</t>
  </si>
  <si>
    <t>ﾊﾞｽｾﾝﾀﾄﾞｱ</t>
  </si>
  <si>
    <t>6323</t>
  </si>
  <si>
    <t>ﾊﾞｽﾘﾔﾄﾞｱ</t>
  </si>
  <si>
    <t>6324</t>
  </si>
  <si>
    <t>ﾊﾞｽｴﾏｰｼﾞｪﾝｼﾄﾞｱ</t>
  </si>
  <si>
    <t>6325</t>
  </si>
  <si>
    <t>ﾊﾞｽｻｲﾄﾞﾘｯﾄﾞ</t>
  </si>
  <si>
    <t>6326</t>
  </si>
  <si>
    <t>ｿﾉﾀﾘｯﾄﾞ</t>
  </si>
  <si>
    <t>6327</t>
  </si>
  <si>
    <t>ﾊﾞｽﾄﾞｱ</t>
  </si>
  <si>
    <t>6328</t>
  </si>
  <si>
    <t>ﾊﾞｽｱｸｾﾙｲﾝﾀﾛｯｸ</t>
  </si>
  <si>
    <t>6330</t>
  </si>
  <si>
    <t>ﾊﾞｽｳｲﾝﾄﾞ</t>
  </si>
  <si>
    <t>6331</t>
  </si>
  <si>
    <t>ﾊﾞｽﾌﾛﾝﾄｳｲﾝﾄﾞ</t>
  </si>
  <si>
    <t>6332</t>
  </si>
  <si>
    <t>ﾊﾞｽﾘﾔｳｲﾝﾄﾞ</t>
  </si>
  <si>
    <t>6333</t>
  </si>
  <si>
    <t>ﾊﾞｽｻｲﾄﾞｳｲﾝﾄﾞ</t>
  </si>
  <si>
    <t>6340</t>
  </si>
  <si>
    <t>ﾊﾞｽﾌﾛｱ</t>
  </si>
  <si>
    <t>6341</t>
  </si>
  <si>
    <t>ﾊﾞｽ床上貼り</t>
  </si>
  <si>
    <t>6342</t>
  </si>
  <si>
    <t>ﾊﾞｽ床上貼りｼｰﾄ</t>
  </si>
  <si>
    <t>6351</t>
  </si>
  <si>
    <t>ﾙｰﾑﾗﾝﾌﾟ(ﾊﾞｽ)</t>
  </si>
  <si>
    <t>6352</t>
  </si>
  <si>
    <t>ﾊﾞｽ放送装置</t>
  </si>
  <si>
    <t>6353</t>
  </si>
  <si>
    <t>ﾊﾞｽVTR</t>
  </si>
  <si>
    <t>6354</t>
  </si>
  <si>
    <t>ﾊﾞｽﾊﾞｯｸｱｲﾃﾚﾋﾞ</t>
  </si>
  <si>
    <t>6355</t>
  </si>
  <si>
    <t>ﾊﾞｽｵｰﾄｺｰﾀﾞｼｽﾃﾑ</t>
  </si>
  <si>
    <t>6356</t>
  </si>
  <si>
    <t>ｽﾄｯﾋﾟﾝｸﾞｺﾏﾝﾀﾞｼｽﾃﾑ</t>
  </si>
  <si>
    <t>6357</t>
  </si>
  <si>
    <t>ﾊﾞｽﾎﾞﾃﾞｰﾊｰﾈｽ</t>
  </si>
  <si>
    <t>6361</t>
  </si>
  <si>
    <t>ｻｰﾋﾞｽﾎﾞｯｸｽﾄﾞﾗｲﾊﾞ後</t>
  </si>
  <si>
    <t>6362</t>
  </si>
  <si>
    <t>ｻｰﾋﾞｽﾎﾞｯｸｽ出入口後</t>
  </si>
  <si>
    <t>6364</t>
  </si>
  <si>
    <t>ﾊﾞｽｸﾞﾗﾌﾞﾊﾞｰ</t>
  </si>
  <si>
    <t>6366</t>
  </si>
  <si>
    <t>ﾙｰﾑｲｸｲﾌﾟﾒﾝﾄ(ﾊﾞｽ)</t>
  </si>
  <si>
    <t>6367</t>
  </si>
  <si>
    <t>ｱｳﾄｻｲﾄﾞｲｸｲﾌﾟﾒﾝﾄ</t>
  </si>
  <si>
    <t>6371</t>
  </si>
  <si>
    <t>ﾊﾞｽﾗｯｸ</t>
  </si>
  <si>
    <t>6372</t>
  </si>
  <si>
    <t>ﾊﾞｽｻｲﾄﾞﾊﾞｲｻﾞ</t>
  </si>
  <si>
    <t>6373</t>
  </si>
  <si>
    <t>ﾊﾞｽｶｰﾃﾝ</t>
  </si>
  <si>
    <t>6374</t>
  </si>
  <si>
    <t>ﾊﾞｽﾐﾗｰ</t>
  </si>
  <si>
    <t>6375</t>
  </si>
  <si>
    <t>ﾊﾞｽ運賃ｲｸｲﾌﾟﾒﾝﾄ</t>
  </si>
  <si>
    <t>6376</t>
  </si>
  <si>
    <t>ﾊﾞｽ方向幕</t>
  </si>
  <si>
    <t>ﾊﾞｽｴｱｺﾝﾃﾞｨｼｮﾅ</t>
  </si>
  <si>
    <t>6400</t>
  </si>
  <si>
    <t>6410</t>
  </si>
  <si>
    <t>ﾊﾞｽｸｰﾗｺﾝﾌﾟﾚｯｻ</t>
  </si>
  <si>
    <t>6411</t>
  </si>
  <si>
    <t>ﾊﾞｽｸｰﾗｺﾝﾃﾞﾝｻ&amp;ｸｰﾗ</t>
  </si>
  <si>
    <t>6412</t>
  </si>
  <si>
    <t>ﾊﾞｽｸｰﾗﾊﾞﾙﾌﾞ関係</t>
  </si>
  <si>
    <t>6413</t>
  </si>
  <si>
    <t>ﾊﾞｽｸｰﾗﾄﾞﾗｲﾋﾞﾝｸﾞｼｽﾃﾑ</t>
  </si>
  <si>
    <t>6420</t>
  </si>
  <si>
    <t>ｻﾌﾞｴﾝｼﾞﾝ</t>
  </si>
  <si>
    <t>6421</t>
  </si>
  <si>
    <t>ｻﾌﾞﾌﾞﾛｯｸ&amp;ﾀｲﾐﾝｸﾞｹｰｽ</t>
  </si>
  <si>
    <t>6422</t>
  </si>
  <si>
    <t>ｻﾌﾞﾋｭｴﾙｼｽﾃﾑ</t>
  </si>
  <si>
    <t>6423</t>
  </si>
  <si>
    <t>6424</t>
  </si>
  <si>
    <t>ｻﾌﾞｽﾀｰﾀ</t>
  </si>
  <si>
    <t>6425</t>
  </si>
  <si>
    <t>ｻﾌﾞｴｱｸﾘｰﾅ</t>
  </si>
  <si>
    <t>6426</t>
  </si>
  <si>
    <t>ｻﾌﾞｸｰﾘﾝｸﾞｼｽﾃﾑ</t>
  </si>
  <si>
    <t>6427</t>
  </si>
  <si>
    <t>ｻﾌﾞｴﾚｸﾄﾘｶﾙ</t>
  </si>
  <si>
    <t>6430</t>
  </si>
  <si>
    <t>ｴﾚｸﾄﾘｶﾙ</t>
  </si>
  <si>
    <t>6431</t>
  </si>
  <si>
    <t>ﾘﾚｰﾎﾞｯｸｽ</t>
  </si>
  <si>
    <t>6432</t>
  </si>
  <si>
    <t>ｸｰﾗﾌｧﾝﾓｰﾀ</t>
  </si>
  <si>
    <t>6440</t>
  </si>
  <si>
    <t>ﾊﾞｽﾋｰﾀｺﾝﾄﾛｰﾙ</t>
  </si>
  <si>
    <t>6460</t>
  </si>
  <si>
    <t>ﾊﾞｽﾋｰﾀ</t>
  </si>
  <si>
    <t>6470</t>
  </si>
  <si>
    <t>ﾊﾞｽﾍﾞﾝﾁﾚｰｼｮﾝ</t>
  </si>
  <si>
    <t>6471</t>
  </si>
  <si>
    <t>ﾊﾞｽﾘﾔﾍﾞﾝﾁﾚｰｼｮﾝ</t>
  </si>
  <si>
    <t>6472</t>
  </si>
  <si>
    <t>ﾊﾞｽﾌﾛﾝﾄﾍﾞﾝﾁﾚｰｼｮﾝ</t>
  </si>
  <si>
    <t>6473</t>
  </si>
  <si>
    <t>ﾊﾞｽｽﾃｯﾌﾟﾍﾞﾝﾁﾚｰｼｮﾝ</t>
  </si>
  <si>
    <t>6474</t>
  </si>
  <si>
    <t>ﾊﾞｽ冷暖切換ﾀﾞﾝﾊﾟ</t>
  </si>
  <si>
    <t>6475</t>
  </si>
  <si>
    <t>ﾊﾞｽﾘﾀｰﾝﾀﾞｸﾄﾀﾞﾝﾊﾟ</t>
  </si>
  <si>
    <t>6476</t>
  </si>
  <si>
    <t>ﾊﾞｽﾙｰﾌﾍﾞﾝﾁﾚｰｼｮﾝ</t>
  </si>
  <si>
    <t>6480</t>
  </si>
  <si>
    <t>ﾊﾞｽｸｰﾗﾀﾞｸﾄ</t>
  </si>
  <si>
    <t>6482</t>
  </si>
  <si>
    <t>ﾊﾞｽﾋｰﾀﾀﾞｸﾄ</t>
  </si>
  <si>
    <t>6498</t>
  </si>
  <si>
    <t>ﾊﾞｽﾋｰﾀ･ｴｱｺﾝ油脂類</t>
  </si>
  <si>
    <t>ﾂｰﾙ</t>
  </si>
  <si>
    <t>9100</t>
  </si>
  <si>
    <t>9110</t>
  </si>
  <si>
    <t>車載ﾂｰﾙ</t>
  </si>
  <si>
    <t>直販</t>
  </si>
  <si>
    <t>業販</t>
  </si>
  <si>
    <t>解体</t>
  </si>
  <si>
    <t>社内出庫</t>
  </si>
  <si>
    <t>Body type</t>
  </si>
  <si>
    <t>yyyy/mm/dd - Required from Wipro</t>
  </si>
  <si>
    <t>to be filled by CM VM masters</t>
  </si>
  <si>
    <r>
      <rPr>
        <sz val="9"/>
        <rFont val="Droid Sans Fallback"/>
        <family val="2"/>
      </rPr>
      <t>キャブ付シャシ</t>
    </r>
  </si>
  <si>
    <r>
      <rPr>
        <sz val="9"/>
        <rFont val="Droid Sans Fallback"/>
        <family val="2"/>
      </rPr>
      <t>カーゴ－標準煽</t>
    </r>
  </si>
  <si>
    <r>
      <rPr>
        <sz val="9"/>
        <rFont val="Droid Sans Fallback"/>
        <family val="2"/>
      </rPr>
      <t>カーゴ－ブロック</t>
    </r>
  </si>
  <si>
    <r>
      <rPr>
        <sz val="9"/>
        <rFont val="Droid Sans Fallback"/>
        <family val="2"/>
      </rPr>
      <t>カーゴ－パワーゲート付</t>
    </r>
  </si>
  <si>
    <r>
      <rPr>
        <sz val="9"/>
        <rFont val="Droid Sans Fallback"/>
        <family val="2"/>
      </rPr>
      <t>カーゴ－</t>
    </r>
    <r>
      <rPr>
        <sz val="9"/>
        <rFont val="Times New Roman"/>
        <family val="1"/>
      </rPr>
      <t xml:space="preserve">W </t>
    </r>
    <r>
      <rPr>
        <sz val="9"/>
        <rFont val="Droid Sans Fallback"/>
        <family val="2"/>
      </rPr>
      <t>キャブ</t>
    </r>
  </si>
  <si>
    <r>
      <rPr>
        <sz val="9"/>
        <rFont val="Droid Sans Fallback"/>
        <family val="2"/>
      </rPr>
      <t>カーゴ－その他</t>
    </r>
  </si>
  <si>
    <r>
      <rPr>
        <sz val="9"/>
        <rFont val="Droid Sans Fallback"/>
        <family val="2"/>
      </rPr>
      <t>クレーン付カーゴ－</t>
    </r>
    <r>
      <rPr>
        <sz val="9"/>
        <rFont val="Times New Roman"/>
        <family val="1"/>
      </rPr>
      <t xml:space="preserve">1t </t>
    </r>
    <r>
      <rPr>
        <sz val="9"/>
        <rFont val="Droid Sans Fallback"/>
        <family val="2"/>
      </rPr>
      <t>吊－</t>
    </r>
    <r>
      <rPr>
        <sz val="9"/>
        <rFont val="Times New Roman"/>
        <family val="1"/>
      </rPr>
      <t xml:space="preserve">2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</si>
  <si>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クレーン付カーゴ－</t>
    </r>
    <r>
      <rPr>
        <sz val="9"/>
        <rFont val="Times New Roman"/>
        <family val="1"/>
      </rPr>
      <t xml:space="preserve">1t </t>
    </r>
    <r>
      <rPr>
        <sz val="9"/>
        <rFont val="Droid Sans Fallback"/>
        <family val="2"/>
      </rPr>
      <t>吊－</t>
    </r>
    <r>
      <rPr>
        <sz val="9"/>
        <rFont val="Times New Roman"/>
        <family val="1"/>
      </rPr>
      <t xml:space="preserve">3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</si>
  <si>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クレーン付カーゴ－</t>
    </r>
    <r>
      <rPr>
        <sz val="9"/>
        <rFont val="Times New Roman"/>
        <family val="1"/>
      </rPr>
      <t xml:space="preserve">2t </t>
    </r>
    <r>
      <rPr>
        <sz val="9"/>
        <rFont val="Droid Sans Fallback"/>
        <family val="2"/>
      </rPr>
      <t>吊－</t>
    </r>
    <r>
      <rPr>
        <sz val="9"/>
        <rFont val="Times New Roman"/>
        <family val="1"/>
      </rPr>
      <t xml:space="preserve">2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</si>
  <si>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クレーン付カーゴ－</t>
    </r>
    <r>
      <rPr>
        <sz val="9"/>
        <rFont val="Times New Roman"/>
        <family val="1"/>
      </rPr>
      <t xml:space="preserve">2t </t>
    </r>
    <r>
      <rPr>
        <sz val="9"/>
        <rFont val="Droid Sans Fallback"/>
        <family val="2"/>
      </rPr>
      <t>吊－</t>
    </r>
    <r>
      <rPr>
        <sz val="9"/>
        <rFont val="Times New Roman"/>
        <family val="1"/>
      </rPr>
      <t xml:space="preserve">3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</si>
  <si>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クレーン付カーゴ－</t>
    </r>
    <r>
      <rPr>
        <sz val="9"/>
        <rFont val="Times New Roman"/>
        <family val="1"/>
      </rPr>
      <t xml:space="preserve">2t </t>
    </r>
    <r>
      <rPr>
        <sz val="9"/>
        <rFont val="Droid Sans Fallback"/>
        <family val="2"/>
      </rPr>
      <t>吊－</t>
    </r>
    <r>
      <rPr>
        <sz val="9"/>
        <rFont val="Times New Roman"/>
        <family val="1"/>
      </rPr>
      <t xml:space="preserve">4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</si>
  <si>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クレーン付カーゴ－</t>
    </r>
    <r>
      <rPr>
        <sz val="9"/>
        <rFont val="Times New Roman"/>
        <family val="1"/>
      </rPr>
      <t xml:space="preserve">3t </t>
    </r>
    <r>
      <rPr>
        <sz val="9"/>
        <rFont val="Droid Sans Fallback"/>
        <family val="2"/>
      </rPr>
      <t>吊－</t>
    </r>
    <r>
      <rPr>
        <sz val="9"/>
        <rFont val="Times New Roman"/>
        <family val="1"/>
      </rPr>
      <t xml:space="preserve">2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</si>
  <si>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クレーン付カーゴ－</t>
    </r>
    <r>
      <rPr>
        <sz val="9"/>
        <rFont val="Times New Roman"/>
        <family val="1"/>
      </rPr>
      <t xml:space="preserve">3t </t>
    </r>
    <r>
      <rPr>
        <sz val="9"/>
        <rFont val="Droid Sans Fallback"/>
        <family val="2"/>
      </rPr>
      <t>吊－</t>
    </r>
    <r>
      <rPr>
        <sz val="9"/>
        <rFont val="Times New Roman"/>
        <family val="1"/>
      </rPr>
      <t xml:space="preserve">3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</si>
  <si>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クレーン付カーゴ－</t>
    </r>
    <r>
      <rPr>
        <sz val="9"/>
        <rFont val="Times New Roman"/>
        <family val="1"/>
      </rPr>
      <t xml:space="preserve">3t </t>
    </r>
    <r>
      <rPr>
        <sz val="9"/>
        <rFont val="Droid Sans Fallback"/>
        <family val="2"/>
      </rPr>
      <t>吊－</t>
    </r>
    <r>
      <rPr>
        <sz val="9"/>
        <rFont val="Times New Roman"/>
        <family val="1"/>
      </rPr>
      <t xml:space="preserve">4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</si>
  <si>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クレーン付カーゴ－</t>
    </r>
    <r>
      <rPr>
        <sz val="9"/>
        <rFont val="Times New Roman"/>
        <family val="1"/>
      </rPr>
      <t xml:space="preserve">3t </t>
    </r>
    <r>
      <rPr>
        <sz val="9"/>
        <rFont val="Droid Sans Fallback"/>
        <family val="2"/>
      </rPr>
      <t>超</t>
    </r>
  </si>
  <si>
    <r>
      <rPr>
        <sz val="9"/>
        <rFont val="Droid Sans Fallback"/>
        <family val="2"/>
      </rPr>
      <t>ロングジャッキ付クレーン車－</t>
    </r>
    <r>
      <rPr>
        <sz val="9"/>
        <rFont val="Times New Roman"/>
        <family val="1"/>
      </rPr>
      <t xml:space="preserve">2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</si>
  <si>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ロングジャッキ付クレーン車－</t>
    </r>
    <r>
      <rPr>
        <sz val="9"/>
        <rFont val="Times New Roman"/>
        <family val="1"/>
      </rPr>
      <t xml:space="preserve">3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</si>
  <si>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ロングジャッキ付クレーン車－</t>
    </r>
    <r>
      <rPr>
        <sz val="9"/>
        <rFont val="Times New Roman"/>
        <family val="1"/>
      </rPr>
      <t xml:space="preserve">4 </t>
    </r>
    <r>
      <rPr>
        <sz val="9"/>
        <rFont val="Droid Sans Fallback"/>
        <family val="2"/>
      </rPr>
      <t>段</t>
    </r>
  </si>
  <si>
    <r>
      <rPr>
        <sz val="9"/>
        <rFont val="Droid Sans Fallback"/>
        <family val="2"/>
      </rPr>
      <t>運搬車－セルフローダ</t>
    </r>
  </si>
  <si>
    <r>
      <rPr>
        <sz val="9"/>
        <rFont val="Droid Sans Fallback"/>
        <family val="2"/>
      </rPr>
      <t>運搬車－重機運搬車</t>
    </r>
  </si>
  <si>
    <r>
      <rPr>
        <sz val="9"/>
        <rFont val="Droid Sans Fallback"/>
        <family val="2"/>
      </rPr>
      <t>運搬車－チップ運搬車</t>
    </r>
  </si>
  <si>
    <r>
      <rPr>
        <sz val="9"/>
        <rFont val="Droid Sans Fallback"/>
        <family val="2"/>
      </rPr>
      <t>運搬車－キャリアカー</t>
    </r>
  </si>
  <si>
    <r>
      <rPr>
        <sz val="9"/>
        <rFont val="Droid Sans Fallback"/>
        <family val="2"/>
      </rPr>
      <t>運搬車－その他運搬車</t>
    </r>
  </si>
  <si>
    <r>
      <rPr>
        <sz val="9"/>
        <rFont val="Droid Sans Fallback"/>
        <family val="2"/>
      </rPr>
      <t>バン－ドライバン</t>
    </r>
  </si>
  <si>
    <r>
      <rPr>
        <sz val="9"/>
        <rFont val="Droid Sans Fallback"/>
        <family val="2"/>
      </rPr>
      <t>バン－ドライバン－</t>
    </r>
    <r>
      <rPr>
        <sz val="9"/>
        <rFont val="Times New Roman"/>
        <family val="1"/>
      </rPr>
      <t xml:space="preserve">P/G </t>
    </r>
    <r>
      <rPr>
        <sz val="9"/>
        <rFont val="Droid Sans Fallback"/>
        <family val="2"/>
      </rPr>
      <t>付</t>
    </r>
  </si>
  <si>
    <r>
      <rPr>
        <sz val="9"/>
        <rFont val="Droid Sans Fallback"/>
        <family val="2"/>
      </rPr>
      <t>バン－保冷バン</t>
    </r>
  </si>
  <si>
    <r>
      <rPr>
        <sz val="9"/>
        <rFont val="Droid Sans Fallback"/>
        <family val="2"/>
      </rPr>
      <t>バン－保冷バン－</t>
    </r>
    <r>
      <rPr>
        <sz val="9"/>
        <rFont val="Times New Roman"/>
        <family val="1"/>
      </rPr>
      <t xml:space="preserve">P/G </t>
    </r>
    <r>
      <rPr>
        <sz val="9"/>
        <rFont val="Droid Sans Fallback"/>
        <family val="2"/>
      </rPr>
      <t>付</t>
    </r>
  </si>
  <si>
    <r>
      <rPr>
        <sz val="9"/>
        <rFont val="Droid Sans Fallback"/>
        <family val="2"/>
      </rPr>
      <t>バン－冷凍バン</t>
    </r>
  </si>
  <si>
    <r>
      <rPr>
        <sz val="9"/>
        <rFont val="Droid Sans Fallback"/>
        <family val="2"/>
      </rPr>
      <t>バン－冷凍バン－</t>
    </r>
    <r>
      <rPr>
        <sz val="9"/>
        <rFont val="Times New Roman"/>
        <family val="1"/>
      </rPr>
      <t xml:space="preserve">P/G </t>
    </r>
    <r>
      <rPr>
        <sz val="9"/>
        <rFont val="Droid Sans Fallback"/>
        <family val="2"/>
      </rPr>
      <t>付</t>
    </r>
  </si>
  <si>
    <r>
      <rPr>
        <sz val="9"/>
        <rFont val="Droid Sans Fallback"/>
        <family val="2"/>
      </rPr>
      <t>バン－ウイング－幌</t>
    </r>
  </si>
  <si>
    <r>
      <rPr>
        <sz val="9"/>
        <rFont val="Droid Sans Fallback"/>
        <family val="2"/>
      </rPr>
      <t>バン－ウイング－アルミ</t>
    </r>
  </si>
  <si>
    <r>
      <rPr>
        <sz val="9"/>
        <rFont val="Droid Sans Fallback"/>
        <family val="2"/>
      </rPr>
      <t>バン－ウイング－保冷</t>
    </r>
  </si>
  <si>
    <r>
      <rPr>
        <sz val="9"/>
        <rFont val="Droid Sans Fallback"/>
        <family val="2"/>
      </rPr>
      <t>バン－オープントップ</t>
    </r>
  </si>
  <si>
    <r>
      <rPr>
        <sz val="9"/>
        <rFont val="Droid Sans Fallback"/>
        <family val="2"/>
      </rPr>
      <t>バン－その他</t>
    </r>
  </si>
  <si>
    <r>
      <rPr>
        <sz val="9"/>
        <rFont val="Droid Sans Fallback"/>
        <family val="2"/>
      </rPr>
      <t>ダンプ－標準ダンプ</t>
    </r>
  </si>
  <si>
    <r>
      <rPr>
        <sz val="9"/>
        <rFont val="Droid Sans Fallback"/>
        <family val="2"/>
      </rPr>
      <t>ダンプ－深ダンプ</t>
    </r>
  </si>
  <si>
    <r>
      <rPr>
        <sz val="9"/>
        <rFont val="Droid Sans Fallback"/>
        <family val="2"/>
      </rPr>
      <t>ダンプ－平ダンプ</t>
    </r>
  </si>
  <si>
    <r>
      <rPr>
        <sz val="9"/>
        <rFont val="Droid Sans Fallback"/>
        <family val="2"/>
      </rPr>
      <t>ダンプ－三転ダンプ</t>
    </r>
  </si>
  <si>
    <r>
      <rPr>
        <sz val="9"/>
        <rFont val="Droid Sans Fallback"/>
        <family val="2"/>
      </rPr>
      <t>ダンプ－クレーンダンプ</t>
    </r>
  </si>
  <si>
    <r>
      <rPr>
        <sz val="9"/>
        <rFont val="Droid Sans Fallback"/>
        <family val="2"/>
      </rPr>
      <t>ダンプ－その他</t>
    </r>
  </si>
  <si>
    <r>
      <rPr>
        <sz val="9"/>
        <rFont val="Droid Sans Fallback"/>
        <family val="2"/>
      </rPr>
      <t>ミキサー</t>
    </r>
  </si>
  <si>
    <r>
      <rPr>
        <sz val="9"/>
        <rFont val="Droid Sans Fallback"/>
        <family val="2"/>
      </rPr>
      <t>タンク－石油ローリー</t>
    </r>
  </si>
  <si>
    <r>
      <rPr>
        <sz val="9"/>
        <rFont val="Droid Sans Fallback"/>
        <family val="2"/>
      </rPr>
      <t>タンク－</t>
    </r>
    <r>
      <rPr>
        <sz val="9"/>
        <rFont val="Times New Roman"/>
        <family val="1"/>
      </rPr>
      <t xml:space="preserve">LPG </t>
    </r>
    <r>
      <rPr>
        <sz val="9"/>
        <rFont val="Droid Sans Fallback"/>
        <family val="2"/>
      </rPr>
      <t>ローリー</t>
    </r>
  </si>
  <si>
    <r>
      <rPr>
        <sz val="9"/>
        <rFont val="Droid Sans Fallback"/>
        <family val="2"/>
      </rPr>
      <t>タンク－ステンレスローリー</t>
    </r>
  </si>
  <si>
    <r>
      <rPr>
        <sz val="9"/>
        <rFont val="Droid Sans Fallback"/>
        <family val="2"/>
      </rPr>
      <t>タンク－アスファルトローリー</t>
    </r>
  </si>
  <si>
    <r>
      <rPr>
        <sz val="9"/>
        <rFont val="Droid Sans Fallback"/>
        <family val="2"/>
      </rPr>
      <t>タンク－バルク車</t>
    </r>
  </si>
  <si>
    <r>
      <rPr>
        <sz val="9"/>
        <rFont val="Droid Sans Fallback"/>
        <family val="2"/>
      </rPr>
      <t>タンク－バラセント運搬</t>
    </r>
  </si>
  <si>
    <r>
      <rPr>
        <sz val="9"/>
        <rFont val="Droid Sans Fallback"/>
        <family val="2"/>
      </rPr>
      <t>タンク－その他</t>
    </r>
  </si>
  <si>
    <r>
      <rPr>
        <sz val="9"/>
        <rFont val="Droid Sans Fallback"/>
        <family val="2"/>
      </rPr>
      <t>トラクタ</t>
    </r>
  </si>
  <si>
    <r>
      <rPr>
        <sz val="9"/>
        <rFont val="Droid Sans Fallback"/>
        <family val="2"/>
      </rPr>
      <t>トレーラ－高床</t>
    </r>
  </si>
  <si>
    <r>
      <rPr>
        <sz val="9"/>
        <rFont val="Droid Sans Fallback"/>
        <family val="2"/>
      </rPr>
      <t>トレーラ－低床</t>
    </r>
  </si>
  <si>
    <r>
      <rPr>
        <sz val="9"/>
        <rFont val="Droid Sans Fallback"/>
        <family val="2"/>
      </rPr>
      <t>トレーラ－中低床</t>
    </r>
  </si>
  <si>
    <r>
      <rPr>
        <sz val="9"/>
        <rFont val="Droid Sans Fallback"/>
        <family val="2"/>
      </rPr>
      <t>トレーラ－バン</t>
    </r>
  </si>
  <si>
    <r>
      <rPr>
        <sz val="9"/>
        <rFont val="Droid Sans Fallback"/>
        <family val="2"/>
      </rPr>
      <t>トレーラ－その他</t>
    </r>
  </si>
  <si>
    <r>
      <rPr>
        <sz val="9"/>
        <rFont val="Droid Sans Fallback"/>
        <family val="2"/>
      </rPr>
      <t>作業車－塵芥車</t>
    </r>
  </si>
  <si>
    <r>
      <rPr>
        <sz val="9"/>
        <rFont val="Droid Sans Fallback"/>
        <family val="2"/>
      </rPr>
      <t>作業車－バキュームカー</t>
    </r>
  </si>
  <si>
    <r>
      <rPr>
        <sz val="9"/>
        <rFont val="Droid Sans Fallback"/>
        <family val="2"/>
      </rPr>
      <t>作業車－バキュームダンパー</t>
    </r>
  </si>
  <si>
    <r>
      <rPr>
        <sz val="9"/>
        <rFont val="Droid Sans Fallback"/>
        <family val="2"/>
      </rPr>
      <t>作業車－高所作業車</t>
    </r>
  </si>
  <si>
    <r>
      <rPr>
        <sz val="9"/>
        <rFont val="Droid Sans Fallback"/>
        <family val="2"/>
      </rPr>
      <t>作業車－散水車</t>
    </r>
  </si>
  <si>
    <r>
      <rPr>
        <sz val="9"/>
        <rFont val="Droid Sans Fallback"/>
        <family val="2"/>
      </rPr>
      <t>作業車－その他</t>
    </r>
  </si>
  <si>
    <r>
      <rPr>
        <sz val="9"/>
        <rFont val="Droid Sans Fallback"/>
        <family val="2"/>
      </rPr>
      <t>クレーン専用車</t>
    </r>
  </si>
  <si>
    <r>
      <rPr>
        <sz val="9"/>
        <rFont val="Droid Sans Fallback"/>
        <family val="2"/>
      </rPr>
      <t>バス－エアコン付－乗合</t>
    </r>
  </si>
  <si>
    <r>
      <rPr>
        <sz val="9"/>
        <rFont val="Droid Sans Fallback"/>
        <family val="2"/>
      </rPr>
      <t>バス－エアコン付－園児</t>
    </r>
  </si>
  <si>
    <r>
      <rPr>
        <sz val="9"/>
        <rFont val="Droid Sans Fallback"/>
        <family val="2"/>
      </rPr>
      <t>バス－エアコン付－その他</t>
    </r>
  </si>
  <si>
    <r>
      <rPr>
        <sz val="9"/>
        <rFont val="Droid Sans Fallback"/>
        <family val="2"/>
      </rPr>
      <t>バス－エアコン無－乗合</t>
    </r>
  </si>
  <si>
    <r>
      <rPr>
        <sz val="9"/>
        <rFont val="Droid Sans Fallback"/>
        <family val="2"/>
      </rPr>
      <t>バス－エアコン無－園児</t>
    </r>
  </si>
  <si>
    <r>
      <rPr>
        <sz val="9"/>
        <rFont val="Droid Sans Fallback"/>
        <family val="2"/>
      </rPr>
      <t>バス－エアコン無－その他</t>
    </r>
  </si>
  <si>
    <r>
      <rPr>
        <sz val="9"/>
        <rFont val="Droid Sans Fallback"/>
        <family val="2"/>
      </rPr>
      <t>その他－フォークリフト</t>
    </r>
  </si>
  <si>
    <r>
      <rPr>
        <sz val="9"/>
        <rFont val="Droid Sans Fallback"/>
        <family val="2"/>
      </rPr>
      <t>その他－商用車</t>
    </r>
    <r>
      <rPr>
        <sz val="9"/>
        <rFont val="Times New Roman"/>
        <family val="1"/>
      </rPr>
      <t xml:space="preserve">(1.5 </t>
    </r>
    <r>
      <rPr>
        <sz val="9"/>
        <rFont val="Droid Sans Fallback"/>
        <family val="2"/>
      </rPr>
      <t>未満</t>
    </r>
    <r>
      <rPr>
        <sz val="9"/>
        <rFont val="Times New Roman"/>
        <family val="1"/>
      </rPr>
      <t>)</t>
    </r>
  </si>
  <si>
    <r>
      <rPr>
        <sz val="9"/>
        <rFont val="Droid Sans Fallback"/>
        <family val="2"/>
      </rPr>
      <t>その他－乗用車</t>
    </r>
  </si>
  <si>
    <r>
      <rPr>
        <sz val="9"/>
        <rFont val="Droid Sans Fallback"/>
        <family val="2"/>
      </rPr>
      <t>その他－軽自動車</t>
    </r>
  </si>
  <si>
    <r>
      <rPr>
        <sz val="9"/>
        <rFont val="Droid Sans Fallback"/>
        <family val="2"/>
      </rPr>
      <t>その他</t>
    </r>
  </si>
  <si>
    <t>Provided in separate sheet</t>
  </si>
  <si>
    <t>入庫状態</t>
  </si>
  <si>
    <t>売上状態</t>
  </si>
  <si>
    <t>REPORT CODE</t>
  </si>
  <si>
    <t>FIELD JP</t>
  </si>
  <si>
    <t>COMMENTS</t>
  </si>
  <si>
    <t>LOV CODE MAIDO</t>
  </si>
  <si>
    <t>LOV DETAIL (TEXT) SIEBEL</t>
  </si>
  <si>
    <t>LOV DETAIL (TEXT) MAIDO</t>
  </si>
  <si>
    <t>コード_Maido</t>
  </si>
  <si>
    <t>名称_Maido</t>
  </si>
  <si>
    <t>LOV Siebel</t>
  </si>
  <si>
    <t>2.01+Sold=2.02'</t>
  </si>
  <si>
    <t>ふそう入札会</t>
  </si>
  <si>
    <t>他社ｵｰｸｼｮﾝ</t>
  </si>
  <si>
    <t>解体(使用済）</t>
  </si>
  <si>
    <t>リース</t>
  </si>
  <si>
    <t>オークション買取</t>
  </si>
  <si>
    <t>キャラバン車（１年以上）</t>
  </si>
  <si>
    <t>キャラバン車（１年未満）</t>
  </si>
  <si>
    <t>キャンセル車</t>
  </si>
  <si>
    <t>モニター車</t>
  </si>
  <si>
    <t>使用済車</t>
  </si>
  <si>
    <t>業者買取</t>
  </si>
  <si>
    <t>社有車</t>
  </si>
  <si>
    <t>User買取</t>
  </si>
  <si>
    <t>その他（産業用エンジンなど）</t>
  </si>
  <si>
    <t>トレーラ</t>
  </si>
  <si>
    <t>フォークリフト</t>
  </si>
  <si>
    <t>中型トラック</t>
  </si>
  <si>
    <t>中型バス</t>
  </si>
  <si>
    <t>乗用車</t>
  </si>
  <si>
    <t>大型バス</t>
  </si>
  <si>
    <t>小型バス</t>
  </si>
  <si>
    <t>1.5t</t>
  </si>
  <si>
    <t>MMC</t>
  </si>
  <si>
    <t>MBCV</t>
  </si>
  <si>
    <t>日産</t>
  </si>
  <si>
    <t>いすゞ</t>
  </si>
  <si>
    <t>ダイハツ</t>
  </si>
  <si>
    <t>日野</t>
  </si>
  <si>
    <t>マツダ</t>
  </si>
  <si>
    <t>トヨタ</t>
  </si>
  <si>
    <t>その他</t>
  </si>
  <si>
    <t>Report logic</t>
  </si>
  <si>
    <t>Maido Status</t>
  </si>
  <si>
    <t>Built in logic in siebel</t>
  </si>
  <si>
    <t>キャブ付シャシ</t>
  </si>
  <si>
    <t>木平</t>
  </si>
  <si>
    <t>アルミブロック</t>
  </si>
  <si>
    <t>クレーン付</t>
  </si>
  <si>
    <t>アルミウイング</t>
  </si>
  <si>
    <t>幌ウイング</t>
  </si>
  <si>
    <t>保冷ウイング</t>
  </si>
  <si>
    <t>冷凍ウイング</t>
  </si>
  <si>
    <t>冷凍バン</t>
  </si>
  <si>
    <t>保冷バン</t>
  </si>
  <si>
    <t>標準ダンプ</t>
  </si>
  <si>
    <t>ミキサー車</t>
  </si>
  <si>
    <t>タンクローリー</t>
  </si>
  <si>
    <t>脱着装置付コンテナ専用車</t>
  </si>
  <si>
    <t>重機運搬車</t>
  </si>
  <si>
    <t>キャリアカー</t>
  </si>
  <si>
    <t>コンテナ専用車</t>
  </si>
  <si>
    <t>塵芥車</t>
  </si>
  <si>
    <t>トラクタ</t>
  </si>
  <si>
    <t>トレーラー</t>
  </si>
  <si>
    <t>観光バス</t>
  </si>
  <si>
    <t>路線バス</t>
  </si>
  <si>
    <t>送迎バス</t>
  </si>
  <si>
    <t>園児バス</t>
  </si>
  <si>
    <t>マイクロバス</t>
  </si>
  <si>
    <r>
      <t>W</t>
    </r>
    <r>
      <rPr>
        <sz val="11"/>
        <color theme="1"/>
        <rFont val="ＭＳ 明朝"/>
        <family val="1"/>
        <charset val="128"/>
      </rPr>
      <t>キャブ</t>
    </r>
  </si>
  <si>
    <t>LOV CODE mapping to MAIDO</t>
  </si>
  <si>
    <t>コード_ Mapping Maido</t>
  </si>
  <si>
    <t>Comments</t>
  </si>
  <si>
    <t>Maido上は三菱は、三菱自動車、ふそうのどちらも含まれる</t>
  </si>
  <si>
    <r>
      <rPr>
        <sz val="9"/>
        <color theme="1"/>
        <rFont val="Droid Sans Fallback"/>
        <family val="2"/>
      </rPr>
      <t>クレーン付カーゴ－</t>
    </r>
    <r>
      <rPr>
        <sz val="9"/>
        <color theme="1"/>
        <rFont val="Times New Roman"/>
        <family val="1"/>
      </rPr>
      <t xml:space="preserve">1t </t>
    </r>
    <r>
      <rPr>
        <sz val="9"/>
        <color theme="1"/>
        <rFont val="Droid Sans Fallback"/>
        <family val="2"/>
      </rPr>
      <t>吊－</t>
    </r>
    <r>
      <rPr>
        <sz val="9"/>
        <color theme="1"/>
        <rFont val="Times New Roman"/>
        <family val="1"/>
      </rPr>
      <t xml:space="preserve">2 </t>
    </r>
    <r>
      <rPr>
        <sz val="9"/>
        <color theme="1"/>
        <rFont val="Droid Sans Fallback"/>
        <family val="2"/>
      </rPr>
      <t>段</t>
    </r>
  </si>
  <si>
    <r>
      <rPr>
        <sz val="9"/>
        <color theme="1"/>
        <rFont val="Droid Sans Fallback"/>
        <family val="2"/>
      </rPr>
      <t>クレーン付カーゴ－</t>
    </r>
    <r>
      <rPr>
        <sz val="9"/>
        <color theme="1"/>
        <rFont val="Times New Roman"/>
        <family val="1"/>
      </rPr>
      <t xml:space="preserve">1t </t>
    </r>
    <r>
      <rPr>
        <sz val="9"/>
        <color theme="1"/>
        <rFont val="Droid Sans Fallback"/>
        <family val="2"/>
      </rPr>
      <t>吊－</t>
    </r>
    <r>
      <rPr>
        <sz val="9"/>
        <color theme="1"/>
        <rFont val="Times New Roman"/>
        <family val="1"/>
      </rPr>
      <t xml:space="preserve">3 </t>
    </r>
    <r>
      <rPr>
        <sz val="9"/>
        <color theme="1"/>
        <rFont val="Droid Sans Fallback"/>
        <family val="2"/>
      </rPr>
      <t>段</t>
    </r>
  </si>
  <si>
    <r>
      <rPr>
        <sz val="9"/>
        <color theme="1"/>
        <rFont val="Droid Sans Fallback"/>
        <family val="2"/>
      </rPr>
      <t>クレーン付カーゴ－</t>
    </r>
    <r>
      <rPr>
        <sz val="9"/>
        <color theme="1"/>
        <rFont val="Times New Roman"/>
        <family val="1"/>
      </rPr>
      <t xml:space="preserve">2t </t>
    </r>
    <r>
      <rPr>
        <sz val="9"/>
        <color theme="1"/>
        <rFont val="Droid Sans Fallback"/>
        <family val="2"/>
      </rPr>
      <t>吊－</t>
    </r>
    <r>
      <rPr>
        <sz val="9"/>
        <color theme="1"/>
        <rFont val="Times New Roman"/>
        <family val="1"/>
      </rPr>
      <t xml:space="preserve">2 </t>
    </r>
    <r>
      <rPr>
        <sz val="9"/>
        <color theme="1"/>
        <rFont val="Droid Sans Fallback"/>
        <family val="2"/>
      </rPr>
      <t>段</t>
    </r>
  </si>
  <si>
    <r>
      <rPr>
        <sz val="9"/>
        <color theme="1"/>
        <rFont val="Droid Sans Fallback"/>
        <family val="2"/>
      </rPr>
      <t>クレーン付カーゴ－</t>
    </r>
    <r>
      <rPr>
        <sz val="9"/>
        <color theme="1"/>
        <rFont val="Times New Roman"/>
        <family val="1"/>
      </rPr>
      <t xml:space="preserve">2t </t>
    </r>
    <r>
      <rPr>
        <sz val="9"/>
        <color theme="1"/>
        <rFont val="Droid Sans Fallback"/>
        <family val="2"/>
      </rPr>
      <t>吊－</t>
    </r>
    <r>
      <rPr>
        <sz val="9"/>
        <color theme="1"/>
        <rFont val="Times New Roman"/>
        <family val="1"/>
      </rPr>
      <t xml:space="preserve">3 </t>
    </r>
    <r>
      <rPr>
        <sz val="9"/>
        <color theme="1"/>
        <rFont val="Droid Sans Fallback"/>
        <family val="2"/>
      </rPr>
      <t>段</t>
    </r>
  </si>
  <si>
    <r>
      <rPr>
        <sz val="9"/>
        <color theme="1"/>
        <rFont val="Droid Sans Fallback"/>
        <family val="2"/>
      </rPr>
      <t>クレーン付カーゴ－</t>
    </r>
    <r>
      <rPr>
        <sz val="9"/>
        <color theme="1"/>
        <rFont val="Times New Roman"/>
        <family val="1"/>
      </rPr>
      <t xml:space="preserve">2t </t>
    </r>
    <r>
      <rPr>
        <sz val="9"/>
        <color theme="1"/>
        <rFont val="Droid Sans Fallback"/>
        <family val="2"/>
      </rPr>
      <t>吊－</t>
    </r>
    <r>
      <rPr>
        <sz val="9"/>
        <color theme="1"/>
        <rFont val="Times New Roman"/>
        <family val="1"/>
      </rPr>
      <t xml:space="preserve">4 </t>
    </r>
    <r>
      <rPr>
        <sz val="9"/>
        <color theme="1"/>
        <rFont val="Droid Sans Fallback"/>
        <family val="2"/>
      </rPr>
      <t>段</t>
    </r>
  </si>
  <si>
    <r>
      <rPr>
        <sz val="9"/>
        <color theme="1"/>
        <rFont val="Droid Sans Fallback"/>
        <family val="2"/>
      </rPr>
      <t>クレーン付カーゴ－</t>
    </r>
    <r>
      <rPr>
        <sz val="9"/>
        <color theme="1"/>
        <rFont val="Times New Roman"/>
        <family val="1"/>
      </rPr>
      <t xml:space="preserve">3t </t>
    </r>
    <r>
      <rPr>
        <sz val="9"/>
        <color theme="1"/>
        <rFont val="Droid Sans Fallback"/>
        <family val="2"/>
      </rPr>
      <t>吊－</t>
    </r>
    <r>
      <rPr>
        <sz val="9"/>
        <color theme="1"/>
        <rFont val="Times New Roman"/>
        <family val="1"/>
      </rPr>
      <t xml:space="preserve">2 </t>
    </r>
    <r>
      <rPr>
        <sz val="9"/>
        <color theme="1"/>
        <rFont val="Droid Sans Fallback"/>
        <family val="2"/>
      </rPr>
      <t>段</t>
    </r>
  </si>
  <si>
    <r>
      <rPr>
        <sz val="9"/>
        <color theme="1"/>
        <rFont val="Droid Sans Fallback"/>
        <family val="2"/>
      </rPr>
      <t>クレーン付カーゴ－</t>
    </r>
    <r>
      <rPr>
        <sz val="9"/>
        <color theme="1"/>
        <rFont val="Times New Roman"/>
        <family val="1"/>
      </rPr>
      <t xml:space="preserve">3t </t>
    </r>
    <r>
      <rPr>
        <sz val="9"/>
        <color theme="1"/>
        <rFont val="Droid Sans Fallback"/>
        <family val="2"/>
      </rPr>
      <t>吊－</t>
    </r>
    <r>
      <rPr>
        <sz val="9"/>
        <color theme="1"/>
        <rFont val="Times New Roman"/>
        <family val="1"/>
      </rPr>
      <t xml:space="preserve">3 </t>
    </r>
    <r>
      <rPr>
        <sz val="9"/>
        <color theme="1"/>
        <rFont val="Droid Sans Fallback"/>
        <family val="2"/>
      </rPr>
      <t>段</t>
    </r>
  </si>
  <si>
    <r>
      <rPr>
        <sz val="9"/>
        <color theme="1"/>
        <rFont val="Droid Sans Fallback"/>
        <family val="2"/>
      </rPr>
      <t>クレーン付カーゴ－</t>
    </r>
    <r>
      <rPr>
        <sz val="9"/>
        <color theme="1"/>
        <rFont val="Times New Roman"/>
        <family val="1"/>
      </rPr>
      <t xml:space="preserve">3t </t>
    </r>
    <r>
      <rPr>
        <sz val="9"/>
        <color theme="1"/>
        <rFont val="Droid Sans Fallback"/>
        <family val="2"/>
      </rPr>
      <t>吊－</t>
    </r>
    <r>
      <rPr>
        <sz val="9"/>
        <color theme="1"/>
        <rFont val="Times New Roman"/>
        <family val="1"/>
      </rPr>
      <t xml:space="preserve">4 </t>
    </r>
    <r>
      <rPr>
        <sz val="9"/>
        <color theme="1"/>
        <rFont val="Droid Sans Fallback"/>
        <family val="2"/>
      </rPr>
      <t>段</t>
    </r>
  </si>
  <si>
    <r>
      <rPr>
        <sz val="9"/>
        <color theme="1"/>
        <rFont val="Droid Sans Fallback"/>
        <family val="2"/>
      </rPr>
      <t>クレーン付カーゴ－</t>
    </r>
    <r>
      <rPr>
        <sz val="9"/>
        <color theme="1"/>
        <rFont val="Times New Roman"/>
        <family val="1"/>
      </rPr>
      <t xml:space="preserve">3t </t>
    </r>
    <r>
      <rPr>
        <sz val="9"/>
        <color theme="1"/>
        <rFont val="Droid Sans Fallback"/>
        <family val="2"/>
      </rPr>
      <t>超</t>
    </r>
  </si>
  <si>
    <t>運搬車－セルフローダ</t>
  </si>
  <si>
    <t>運搬車－チップ運搬車</t>
  </si>
  <si>
    <t>三転ダンプ</t>
  </si>
  <si>
    <t>強化ダンプ</t>
  </si>
  <si>
    <t>ダンプ－深ダンプ</t>
  </si>
  <si>
    <t xml:space="preserve">仮入庫 </t>
  </si>
  <si>
    <t>レポート番号</t>
  </si>
  <si>
    <t>2-01'/2-02</t>
  </si>
  <si>
    <t>2-05'/2-06</t>
  </si>
  <si>
    <t>項目名</t>
  </si>
  <si>
    <t>MAIDO
コード</t>
  </si>
  <si>
    <t>備考欄</t>
  </si>
  <si>
    <t>名称_FORCE</t>
  </si>
  <si>
    <t>FORCE
MAIDOコード読み替え</t>
  </si>
  <si>
    <t>MAIDOとFORCEでは同じコードがないため「99」で表示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</si>
</sst>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0000"/>
    <numFmt numFmtId="166" formatCode="00"/>
  </numFmts>
  <fonts count="8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ndale WT"/>
      <family val="2"/>
    </font>
    <font>
      <sz val="11"/>
      <color theme="1"/>
      <name val="Calibri"/>
      <family val="2"/>
    </font>
    <font>
      <b/>
      <sz val="10"/>
      <color rgb="FF000000"/>
      <name val="CorpoS"/>
    </font>
    <font>
      <b/>
      <sz val="10"/>
      <color rgb="FF000000"/>
      <name val="Calibri"/>
      <family val="2"/>
    </font>
    <font>
      <sz val="10"/>
      <color rgb="FF1F497D"/>
      <name val="Calibri"/>
      <family val="2"/>
    </font>
    <font>
      <sz val="10"/>
      <color rgb="FF1F497D"/>
      <name val="ＭＳ ゴシック"/>
      <family val="3"/>
      <charset val="128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sz val="11"/>
      <color theme="1"/>
      <name val="CorpoS"/>
    </font>
    <font>
      <sz val="10"/>
      <color rgb="FF000000"/>
      <name val="CorpoS"/>
    </font>
    <font>
      <b/>
      <sz val="10"/>
      <color theme="1"/>
      <name val="Calibri"/>
      <family val="2"/>
      <scheme val="minor"/>
    </font>
    <font>
      <b/>
      <sz val="11"/>
      <color rgb="FF000000"/>
      <name val="CorpoS"/>
    </font>
    <font>
      <sz val="11"/>
      <color rgb="FF0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3"/>
      <charset val="128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3"/>
      <charset val="128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3"/>
      <charset val="128"/>
      <scheme val="minor"/>
    </font>
    <font>
      <b/>
      <sz val="11"/>
      <color theme="1"/>
      <name val="Calibri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MS Gothic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  <font>
      <sz val="6"/>
      <color theme="1"/>
      <name val="ＭＳ Ｐゴシック"/>
      <family val="2"/>
      <charset val="128"/>
    </font>
    <font>
      <sz val="6"/>
      <color theme="1"/>
      <name val="Meiryo UI"/>
      <family val="3"/>
      <charset val="128"/>
    </font>
    <font>
      <sz val="9"/>
      <color theme="0"/>
      <name val="ＭＳ Ｐゴシック"/>
      <family val="3"/>
      <charset val="128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游ゴシック"/>
      <family val="2"/>
    </font>
    <font>
      <b/>
      <sz val="10"/>
      <color theme="1"/>
      <name val="ＭＳ Ｐゴシック"/>
      <family val="3"/>
      <charset val="128"/>
    </font>
    <font>
      <b/>
      <sz val="10"/>
      <color rgb="FF000000"/>
      <name val="Arial"/>
      <family val="2"/>
    </font>
    <font>
      <b/>
      <sz val="10"/>
      <color rgb="FF000000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游ゴシック"/>
      <family val="2"/>
    </font>
    <font>
      <sz val="9"/>
      <color theme="1"/>
      <name val="Calibri"/>
      <family val="3"/>
      <charset val="128"/>
      <scheme val="minor"/>
    </font>
    <font>
      <sz val="11"/>
      <color rgb="FFFF0000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i/>
      <sz val="9"/>
      <color indexed="8"/>
      <name val="Calibri"/>
      <family val="3"/>
      <charset val="128"/>
      <scheme val="minor"/>
    </font>
    <font>
      <u/>
      <sz val="14"/>
      <color theme="1"/>
      <name val="Calibri"/>
      <family val="3"/>
      <charset val="128"/>
      <scheme val="minor"/>
    </font>
    <font>
      <sz val="14"/>
      <color theme="1"/>
      <name val="Calibri"/>
      <family val="3"/>
      <charset val="128"/>
      <scheme val="minor"/>
    </font>
    <font>
      <sz val="11"/>
      <name val="Calibri"/>
      <family val="3"/>
      <charset val="128"/>
      <scheme val="minor"/>
    </font>
    <font>
      <sz val="10"/>
      <color rgb="FFFF0000"/>
      <name val="Calibri"/>
      <family val="3"/>
      <charset val="128"/>
      <scheme val="minor"/>
    </font>
    <font>
      <sz val="10"/>
      <color indexed="8"/>
      <name val="Calibri"/>
      <family val="3"/>
      <charset val="128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9"/>
      <color rgb="FF000000"/>
      <name val="Times New Roman"/>
      <family val="2"/>
    </font>
    <font>
      <sz val="9"/>
      <name val="Droid Sans Fallback"/>
    </font>
    <font>
      <sz val="9"/>
      <name val="Droid Sans Fallback"/>
      <family val="2"/>
    </font>
    <font>
      <sz val="9"/>
      <name val="Times New Roman"/>
      <family val="1"/>
    </font>
    <font>
      <sz val="10"/>
      <color rgb="FF000000"/>
      <name val="Times New Roman"/>
      <family val="1"/>
    </font>
    <font>
      <b/>
      <sz val="9"/>
      <name val="Droid Sans Fallback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ＭＳ 明朝"/>
      <family val="1"/>
      <charset val="128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Droid Sans Fallback"/>
      <family val="2"/>
    </font>
    <font>
      <sz val="10"/>
      <color theme="1"/>
      <name val="Times New Roman"/>
      <family val="1"/>
    </font>
    <font>
      <b/>
      <sz val="12"/>
      <name val="Droid Sans Fallback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D2E2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auto="1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  <border>
      <left/>
      <right style="dashed">
        <color indexed="64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indexed="64"/>
      </right>
      <top/>
      <bottom style="dashed">
        <color auto="1"/>
      </bottom>
      <diagonal/>
    </border>
    <border>
      <left style="dashed">
        <color auto="1"/>
      </left>
      <right style="dashed">
        <color indexed="64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5" fillId="0" borderId="0"/>
    <xf numFmtId="0" fontId="41" fillId="0" borderId="0">
      <alignment vertical="center"/>
    </xf>
    <xf numFmtId="0" fontId="55" fillId="0" borderId="0"/>
    <xf numFmtId="0" fontId="69" fillId="0" borderId="0"/>
    <xf numFmtId="164" fontId="35" fillId="0" borderId="0" applyFont="0" applyFill="0" applyBorder="0" applyAlignment="0" applyProtection="0"/>
  </cellStyleXfs>
  <cellXfs count="4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3" borderId="2" xfId="0" applyFont="1" applyFill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3" fontId="3" fillId="0" borderId="3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165" fontId="3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3" fontId="3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right" vertical="top"/>
    </xf>
    <xf numFmtId="0" fontId="0" fillId="0" borderId="1" xfId="0" applyBorder="1" applyAlignment="1">
      <alignment wrapText="1"/>
    </xf>
    <xf numFmtId="0" fontId="3" fillId="0" borderId="3" xfId="0" applyFont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4" fontId="3" fillId="0" borderId="3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0" fontId="1" fillId="2" borderId="0" xfId="0" applyFont="1" applyFill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/>
    <xf numFmtId="0" fontId="1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7" fillId="0" borderId="1" xfId="0" applyFont="1" applyBorder="1"/>
    <xf numFmtId="0" fontId="0" fillId="0" borderId="1" xfId="0" applyFill="1" applyBorder="1"/>
    <xf numFmtId="0" fontId="17" fillId="0" borderId="1" xfId="0" applyFont="1" applyFill="1" applyBorder="1"/>
    <xf numFmtId="0" fontId="1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7" fillId="0" borderId="1" xfId="0" applyFont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21" fillId="0" borderId="1" xfId="0" applyFont="1" applyBorder="1" applyAlignment="1">
      <alignment horizontal="left"/>
    </xf>
    <xf numFmtId="0" fontId="20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49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2" xfId="0" applyBorder="1"/>
    <xf numFmtId="0" fontId="0" fillId="2" borderId="12" xfId="0" applyFill="1" applyBorder="1" applyAlignment="1">
      <alignment horizontal="left"/>
    </xf>
    <xf numFmtId="2" fontId="0" fillId="0" borderId="12" xfId="0" applyNumberFormat="1" applyBorder="1" applyAlignment="1">
      <alignment horizontal="left" vertical="center"/>
    </xf>
    <xf numFmtId="0" fontId="0" fillId="0" borderId="12" xfId="0" applyFill="1" applyBorder="1" applyAlignment="1">
      <alignment horizontal="left" wrapText="1"/>
    </xf>
    <xf numFmtId="0" fontId="0" fillId="6" borderId="12" xfId="0" applyFill="1" applyBorder="1" applyAlignment="1">
      <alignment horizontal="left"/>
    </xf>
    <xf numFmtId="0" fontId="0" fillId="0" borderId="12" xfId="0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0" fontId="0" fillId="7" borderId="12" xfId="0" applyFill="1" applyBorder="1" applyAlignment="1">
      <alignment horizontal="left" vertical="center" wrapText="1"/>
    </xf>
    <xf numFmtId="0" fontId="0" fillId="8" borderId="0" xfId="0" applyFill="1" applyAlignment="1">
      <alignment horizontal="left"/>
    </xf>
    <xf numFmtId="0" fontId="1" fillId="4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9" fillId="9" borderId="16" xfId="0" applyFont="1" applyFill="1" applyBorder="1" applyAlignment="1">
      <alignment horizontal="center" vertical="center" wrapText="1"/>
    </xf>
    <xf numFmtId="0" fontId="29" fillId="9" borderId="17" xfId="0" applyFont="1" applyFill="1" applyBorder="1" applyAlignment="1">
      <alignment horizontal="center" vertical="center" wrapText="1"/>
    </xf>
    <xf numFmtId="0" fontId="29" fillId="9" borderId="1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0" fillId="0" borderId="25" xfId="0" applyBorder="1"/>
    <xf numFmtId="0" fontId="0" fillId="0" borderId="26" xfId="0" applyBorder="1"/>
    <xf numFmtId="0" fontId="0" fillId="0" borderId="7" xfId="0" applyBorder="1"/>
    <xf numFmtId="0" fontId="0" fillId="0" borderId="22" xfId="0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49" fontId="0" fillId="0" borderId="27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0" xfId="0" applyFill="1" applyBorder="1"/>
    <xf numFmtId="0" fontId="0" fillId="0" borderId="21" xfId="0" applyBorder="1" applyAlignment="1">
      <alignment vertical="center" wrapText="1"/>
    </xf>
    <xf numFmtId="0" fontId="39" fillId="0" borderId="0" xfId="0" applyFont="1"/>
    <xf numFmtId="0" fontId="38" fillId="4" borderId="1" xfId="0" applyFont="1" applyFill="1" applyBorder="1" applyAlignment="1">
      <alignment horizontal="center"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40" fillId="0" borderId="0" xfId="1" applyFont="1" applyAlignment="1">
      <alignment vertical="top"/>
    </xf>
    <xf numFmtId="0" fontId="40" fillId="0" borderId="0" xfId="1" applyFont="1" applyAlignment="1">
      <alignment horizontal="center" vertical="top"/>
    </xf>
    <xf numFmtId="49" fontId="40" fillId="0" borderId="0" xfId="1" applyNumberFormat="1" applyFont="1" applyAlignment="1">
      <alignment horizontal="center" vertical="top"/>
    </xf>
    <xf numFmtId="49" fontId="40" fillId="0" borderId="0" xfId="1" applyNumberFormat="1" applyFont="1" applyAlignment="1">
      <alignment vertical="top"/>
    </xf>
    <xf numFmtId="49" fontId="40" fillId="5" borderId="28" xfId="1" applyNumberFormat="1" applyFont="1" applyFill="1" applyBorder="1" applyAlignment="1">
      <alignment horizontal="center" vertical="top"/>
    </xf>
    <xf numFmtId="0" fontId="42" fillId="0" borderId="28" xfId="2" applyFont="1" applyBorder="1" applyAlignment="1">
      <alignment horizontal="center" vertical="top"/>
    </xf>
    <xf numFmtId="0" fontId="43" fillId="0" borderId="28" xfId="1" applyFont="1" applyBorder="1" applyAlignment="1">
      <alignment horizontal="center" vertical="top"/>
    </xf>
    <xf numFmtId="0" fontId="42" fillId="5" borderId="28" xfId="2" applyFont="1" applyFill="1" applyBorder="1" applyAlignment="1">
      <alignment horizontal="center" vertical="top"/>
    </xf>
    <xf numFmtId="49" fontId="43" fillId="0" borderId="28" xfId="1" applyNumberFormat="1" applyFont="1" applyBorder="1" applyAlignment="1">
      <alignment horizontal="center" vertical="top"/>
    </xf>
    <xf numFmtId="0" fontId="43" fillId="0" borderId="0" xfId="1" applyFont="1" applyAlignment="1">
      <alignment vertical="top"/>
    </xf>
    <xf numFmtId="0" fontId="40" fillId="0" borderId="28" xfId="1" applyFont="1" applyBorder="1" applyAlignment="1">
      <alignment vertical="top"/>
    </xf>
    <xf numFmtId="49" fontId="40" fillId="0" borderId="28" xfId="1" applyNumberFormat="1" applyFont="1" applyBorder="1" applyAlignment="1">
      <alignment horizontal="center" vertical="top"/>
    </xf>
    <xf numFmtId="49" fontId="40" fillId="0" borderId="28" xfId="1" applyNumberFormat="1" applyFont="1" applyBorder="1" applyAlignment="1">
      <alignment vertical="top"/>
    </xf>
    <xf numFmtId="0" fontId="40" fillId="5" borderId="28" xfId="1" applyFont="1" applyFill="1" applyBorder="1" applyAlignment="1">
      <alignment horizontal="center" vertical="top"/>
    </xf>
    <xf numFmtId="49" fontId="40" fillId="5" borderId="28" xfId="1" applyNumberFormat="1" applyFont="1" applyFill="1" applyBorder="1" applyAlignment="1">
      <alignment horizontal="center" vertical="top"/>
    </xf>
    <xf numFmtId="0" fontId="0" fillId="0" borderId="0" xfId="0" applyFill="1"/>
    <xf numFmtId="0" fontId="39" fillId="0" borderId="0" xfId="0" applyFont="1" applyBorder="1"/>
    <xf numFmtId="0" fontId="39" fillId="0" borderId="29" xfId="0" applyFont="1" applyBorder="1" applyAlignment="1">
      <alignment vertical="center" wrapText="1"/>
    </xf>
    <xf numFmtId="0" fontId="39" fillId="2" borderId="29" xfId="0" applyFont="1" applyFill="1" applyBorder="1" applyAlignment="1">
      <alignment vertical="center" wrapText="1"/>
    </xf>
    <xf numFmtId="0" fontId="39" fillId="0" borderId="29" xfId="0" applyFont="1" applyBorder="1" applyAlignment="1">
      <alignment vertical="center"/>
    </xf>
    <xf numFmtId="0" fontId="39" fillId="14" borderId="29" xfId="0" applyFont="1" applyFill="1" applyBorder="1" applyAlignment="1">
      <alignment vertical="center"/>
    </xf>
    <xf numFmtId="0" fontId="39" fillId="13" borderId="29" xfId="0" applyFont="1" applyFill="1" applyBorder="1" applyAlignment="1">
      <alignment vertical="center"/>
    </xf>
    <xf numFmtId="0" fontId="38" fillId="4" borderId="11" xfId="0" applyFont="1" applyFill="1" applyBorder="1" applyAlignment="1">
      <alignment horizontal="center" vertical="center" wrapText="1"/>
    </xf>
    <xf numFmtId="0" fontId="38" fillId="11" borderId="11" xfId="0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 wrapText="1"/>
    </xf>
    <xf numFmtId="0" fontId="38" fillId="12" borderId="11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left" vertical="center" wrapText="1"/>
    </xf>
    <xf numFmtId="49" fontId="39" fillId="0" borderId="0" xfId="0" applyNumberFormat="1" applyFont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9" fillId="11" borderId="0" xfId="0" applyFont="1" applyFill="1" applyBorder="1" applyAlignment="1">
      <alignment horizontal="left" vertical="center" wrapText="1"/>
    </xf>
    <xf numFmtId="49" fontId="39" fillId="0" borderId="0" xfId="0" applyNumberFormat="1" applyFont="1" applyFill="1" applyBorder="1" applyAlignment="1">
      <alignment horizontal="left" wrapText="1"/>
    </xf>
    <xf numFmtId="0" fontId="39" fillId="0" borderId="0" xfId="0" applyFont="1" applyBorder="1" applyAlignment="1">
      <alignment horizontal="left" wrapText="1"/>
    </xf>
    <xf numFmtId="0" fontId="39" fillId="0" borderId="0" xfId="0" applyFont="1" applyFill="1" applyBorder="1" applyAlignment="1">
      <alignment wrapText="1"/>
    </xf>
    <xf numFmtId="0" fontId="39" fillId="11" borderId="0" xfId="0" applyFont="1" applyFill="1" applyBorder="1" applyAlignment="1">
      <alignment horizontal="left" wrapText="1"/>
    </xf>
    <xf numFmtId="0" fontId="39" fillId="11" borderId="0" xfId="0" applyFont="1" applyFill="1" applyBorder="1" applyAlignment="1">
      <alignment vertical="center" wrapText="1"/>
    </xf>
    <xf numFmtId="0" fontId="39" fillId="0" borderId="0" xfId="0" applyFont="1" applyBorder="1" applyAlignment="1">
      <alignment wrapText="1"/>
    </xf>
    <xf numFmtId="49" fontId="39" fillId="0" borderId="0" xfId="0" applyNumberFormat="1" applyFont="1" applyFill="1" applyBorder="1" applyAlignment="1">
      <alignment horizontal="left"/>
    </xf>
    <xf numFmtId="0" fontId="39" fillId="0" borderId="0" xfId="0" applyFont="1" applyBorder="1" applyAlignment="1">
      <alignment horizontal="left" vertical="center"/>
    </xf>
    <xf numFmtId="0" fontId="39" fillId="11" borderId="0" xfId="0" quotePrefix="1" applyFont="1" applyFill="1" applyBorder="1" applyAlignment="1">
      <alignment horizontal="left"/>
    </xf>
    <xf numFmtId="0" fontId="39" fillId="11" borderId="0" xfId="0" applyFont="1" applyFill="1" applyBorder="1" applyAlignment="1">
      <alignment horizontal="left"/>
    </xf>
    <xf numFmtId="49" fontId="39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39" fillId="11" borderId="0" xfId="0" applyFont="1" applyFill="1" applyBorder="1" applyAlignment="1">
      <alignment wrapText="1"/>
    </xf>
    <xf numFmtId="0" fontId="39" fillId="11" borderId="0" xfId="0" quotePrefix="1" applyFont="1" applyFill="1" applyBorder="1"/>
    <xf numFmtId="0" fontId="44" fillId="16" borderId="33" xfId="1" applyFont="1" applyFill="1" applyBorder="1" applyAlignment="1">
      <alignment horizontal="center" wrapText="1"/>
    </xf>
    <xf numFmtId="0" fontId="44" fillId="0" borderId="0" xfId="1" applyFont="1" applyFill="1" applyBorder="1" applyAlignment="1">
      <alignment wrapText="1"/>
    </xf>
    <xf numFmtId="0" fontId="44" fillId="17" borderId="33" xfId="1" applyFont="1" applyFill="1" applyBorder="1" applyAlignment="1" applyProtection="1">
      <alignment horizontal="center" wrapText="1"/>
      <protection locked="0"/>
    </xf>
    <xf numFmtId="0" fontId="44" fillId="17" borderId="33" xfId="1" applyFont="1" applyFill="1" applyBorder="1" applyAlignment="1" applyProtection="1">
      <alignment horizontal="center" wrapText="1"/>
    </xf>
    <xf numFmtId="0" fontId="44" fillId="0" borderId="0" xfId="1" applyFont="1" applyFill="1" applyBorder="1" applyAlignment="1"/>
    <xf numFmtId="0" fontId="44" fillId="17" borderId="33" xfId="1" applyFont="1" applyFill="1" applyBorder="1" applyAlignment="1">
      <alignment horizontal="center" wrapText="1"/>
    </xf>
    <xf numFmtId="49" fontId="0" fillId="0" borderId="33" xfId="0" applyNumberFormat="1" applyBorder="1" applyProtection="1">
      <protection locked="0"/>
    </xf>
    <xf numFmtId="0" fontId="0" fillId="18" borderId="33" xfId="0" applyFill="1" applyBorder="1" applyProtection="1">
      <protection locked="0"/>
    </xf>
    <xf numFmtId="0" fontId="0" fillId="0" borderId="33" xfId="0" applyBorder="1"/>
    <xf numFmtId="0" fontId="0" fillId="0" borderId="33" xfId="0" applyBorder="1" applyProtection="1">
      <protection locked="0"/>
    </xf>
    <xf numFmtId="0" fontId="45" fillId="0" borderId="0" xfId="0" applyFont="1"/>
    <xf numFmtId="0" fontId="0" fillId="0" borderId="0" xfId="0" applyProtection="1">
      <protection locked="0"/>
    </xf>
    <xf numFmtId="49" fontId="40" fillId="0" borderId="28" xfId="1" applyNumberFormat="1" applyFont="1" applyFill="1" applyBorder="1" applyAlignment="1">
      <alignment horizontal="center" vertical="top"/>
    </xf>
    <xf numFmtId="49" fontId="43" fillId="0" borderId="28" xfId="1" applyNumberFormat="1" applyFont="1" applyFill="1" applyBorder="1" applyAlignment="1">
      <alignment horizontal="center" vertical="top"/>
    </xf>
    <xf numFmtId="0" fontId="46" fillId="2" borderId="11" xfId="0" applyFont="1" applyFill="1" applyBorder="1" applyAlignment="1">
      <alignment horizontal="left" vertical="center"/>
    </xf>
    <xf numFmtId="49" fontId="49" fillId="2" borderId="11" xfId="0" applyNumberFormat="1" applyFont="1" applyFill="1" applyBorder="1" applyAlignment="1">
      <alignment horizontal="left" vertical="center"/>
    </xf>
    <xf numFmtId="0" fontId="49" fillId="2" borderId="11" xfId="0" applyFont="1" applyFill="1" applyBorder="1" applyAlignment="1">
      <alignment horizontal="left" vertical="center"/>
    </xf>
    <xf numFmtId="0" fontId="51" fillId="0" borderId="1" xfId="0" applyFont="1" applyBorder="1" applyAlignment="1">
      <alignment horizontal="left"/>
    </xf>
    <xf numFmtId="0" fontId="51" fillId="0" borderId="1" xfId="0" applyFont="1" applyFill="1" applyBorder="1" applyAlignment="1">
      <alignment horizontal="left"/>
    </xf>
    <xf numFmtId="49" fontId="17" fillId="0" borderId="43" xfId="0" applyNumberFormat="1" applyFont="1" applyBorder="1" applyAlignment="1">
      <alignment horizontal="center"/>
    </xf>
    <xf numFmtId="49" fontId="53" fillId="0" borderId="44" xfId="0" applyNumberFormat="1" applyFont="1" applyBorder="1"/>
    <xf numFmtId="49" fontId="17" fillId="0" borderId="45" xfId="0" applyNumberFormat="1" applyFont="1" applyBorder="1" applyAlignment="1">
      <alignment horizontal="center"/>
    </xf>
    <xf numFmtId="49" fontId="53" fillId="0" borderId="46" xfId="0" applyNumberFormat="1" applyFont="1" applyBorder="1"/>
    <xf numFmtId="0" fontId="40" fillId="5" borderId="49" xfId="1" applyFont="1" applyFill="1" applyBorder="1" applyAlignment="1">
      <alignment horizontal="center" vertical="top"/>
    </xf>
    <xf numFmtId="49" fontId="40" fillId="0" borderId="0" xfId="1" applyNumberFormat="1" applyFont="1" applyFill="1" applyAlignment="1">
      <alignment horizontal="center" vertical="top"/>
    </xf>
    <xf numFmtId="49" fontId="53" fillId="0" borderId="46" xfId="0" applyNumberFormat="1" applyFont="1" applyBorder="1" applyAlignment="1">
      <alignment horizontal="center"/>
    </xf>
    <xf numFmtId="0" fontId="17" fillId="0" borderId="0" xfId="0" applyFont="1"/>
    <xf numFmtId="49" fontId="17" fillId="0" borderId="0" xfId="0" applyNumberFormat="1" applyFont="1"/>
    <xf numFmtId="49" fontId="53" fillId="0" borderId="0" xfId="0" applyNumberFormat="1" applyFont="1"/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left"/>
    </xf>
    <xf numFmtId="49" fontId="53" fillId="0" borderId="0" xfId="0" applyNumberFormat="1" applyFont="1" applyAlignment="1">
      <alignment horizontal="left"/>
    </xf>
    <xf numFmtId="49" fontId="53" fillId="0" borderId="0" xfId="0" applyNumberFormat="1" applyFont="1" applyAlignment="1">
      <alignment horizontal="center"/>
    </xf>
    <xf numFmtId="0" fontId="54" fillId="0" borderId="0" xfId="0" applyFont="1" applyAlignment="1">
      <alignment horizontal="left" vertical="center"/>
    </xf>
    <xf numFmtId="49" fontId="17" fillId="0" borderId="53" xfId="0" applyNumberFormat="1" applyFont="1" applyBorder="1" applyAlignment="1">
      <alignment horizontal="center"/>
    </xf>
    <xf numFmtId="49" fontId="17" fillId="0" borderId="54" xfId="0" applyNumberFormat="1" applyFont="1" applyBorder="1" applyAlignment="1">
      <alignment horizontal="center"/>
    </xf>
    <xf numFmtId="49" fontId="53" fillId="0" borderId="55" xfId="0" applyNumberFormat="1" applyFont="1" applyBorder="1" applyAlignment="1">
      <alignment horizontal="center"/>
    </xf>
    <xf numFmtId="49" fontId="53" fillId="0" borderId="54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17" fillId="0" borderId="56" xfId="0" applyNumberFormat="1" applyFont="1" applyBorder="1" applyAlignment="1">
      <alignment horizontal="center"/>
    </xf>
    <xf numFmtId="49" fontId="56" fillId="0" borderId="1" xfId="3" applyNumberFormat="1" applyFont="1" applyFill="1" applyBorder="1" applyAlignment="1">
      <alignment horizontal="center"/>
    </xf>
    <xf numFmtId="49" fontId="57" fillId="0" borderId="0" xfId="0" applyNumberFormat="1" applyFont="1" applyAlignment="1">
      <alignment horizontal="center"/>
    </xf>
    <xf numFmtId="49" fontId="58" fillId="0" borderId="0" xfId="0" applyNumberFormat="1" applyFont="1" applyAlignment="1">
      <alignment horizontal="center"/>
    </xf>
    <xf numFmtId="49" fontId="17" fillId="0" borderId="57" xfId="0" applyNumberFormat="1" applyFont="1" applyBorder="1" applyAlignment="1">
      <alignment horizontal="center"/>
    </xf>
    <xf numFmtId="49" fontId="17" fillId="0" borderId="58" xfId="0" applyNumberFormat="1" applyFont="1" applyBorder="1" applyAlignment="1">
      <alignment horizontal="center"/>
    </xf>
    <xf numFmtId="49" fontId="53" fillId="0" borderId="59" xfId="0" applyNumberFormat="1" applyFont="1" applyBorder="1" applyAlignment="1">
      <alignment horizontal="center"/>
    </xf>
    <xf numFmtId="49" fontId="53" fillId="0" borderId="58" xfId="0" applyNumberFormat="1" applyFont="1" applyBorder="1" applyAlignment="1">
      <alignment horizontal="center"/>
    </xf>
    <xf numFmtId="49" fontId="17" fillId="0" borderId="58" xfId="0" applyNumberFormat="1" applyFont="1" applyBorder="1"/>
    <xf numFmtId="49" fontId="17" fillId="0" borderId="0" xfId="0" applyNumberFormat="1" applyFont="1" applyBorder="1"/>
    <xf numFmtId="49" fontId="17" fillId="0" borderId="60" xfId="0" applyNumberFormat="1" applyFont="1" applyBorder="1" applyAlignment="1">
      <alignment horizontal="left" shrinkToFit="1"/>
    </xf>
    <xf numFmtId="49" fontId="17" fillId="0" borderId="60" xfId="0" applyNumberFormat="1" applyFont="1" applyBorder="1" applyAlignment="1">
      <alignment horizontal="center"/>
    </xf>
    <xf numFmtId="49" fontId="17" fillId="0" borderId="44" xfId="0" applyNumberFormat="1" applyFont="1" applyBorder="1" applyAlignment="1">
      <alignment horizontal="center"/>
    </xf>
    <xf numFmtId="49" fontId="53" fillId="0" borderId="58" xfId="0" applyNumberFormat="1" applyFont="1" applyBorder="1"/>
    <xf numFmtId="49" fontId="53" fillId="0" borderId="0" xfId="0" applyNumberFormat="1" applyFont="1" applyBorder="1"/>
    <xf numFmtId="49" fontId="56" fillId="0" borderId="61" xfId="3" applyNumberFormat="1" applyFont="1" applyFill="1" applyBorder="1" applyAlignment="1">
      <alignment horizontal="center" wrapText="1"/>
    </xf>
    <xf numFmtId="49" fontId="17" fillId="0" borderId="46" xfId="0" applyNumberFormat="1" applyFont="1" applyBorder="1" applyAlignment="1">
      <alignment horizontal="center"/>
    </xf>
    <xf numFmtId="49" fontId="53" fillId="0" borderId="62" xfId="0" applyNumberFormat="1" applyFont="1" applyBorder="1" applyAlignment="1">
      <alignment horizontal="center"/>
    </xf>
    <xf numFmtId="49" fontId="17" fillId="0" borderId="46" xfId="0" applyNumberFormat="1" applyFont="1" applyBorder="1"/>
    <xf numFmtId="49" fontId="17" fillId="0" borderId="63" xfId="0" applyNumberFormat="1" applyFont="1" applyBorder="1" applyAlignment="1">
      <alignment horizontal="left" shrinkToFit="1"/>
    </xf>
    <xf numFmtId="49" fontId="17" fillId="0" borderId="63" xfId="0" applyNumberFormat="1" applyFont="1" applyBorder="1" applyAlignment="1">
      <alignment horizontal="center"/>
    </xf>
    <xf numFmtId="49" fontId="56" fillId="0" borderId="64" xfId="3" applyNumberFormat="1" applyFont="1" applyFill="1" applyBorder="1" applyAlignment="1">
      <alignment horizontal="center" wrapText="1"/>
    </xf>
    <xf numFmtId="49" fontId="59" fillId="0" borderId="46" xfId="0" applyNumberFormat="1" applyFont="1" applyBorder="1"/>
    <xf numFmtId="49" fontId="17" fillId="0" borderId="0" xfId="0" applyNumberFormat="1" applyFont="1" applyAlignment="1">
      <alignment horizontal="left" wrapText="1"/>
    </xf>
    <xf numFmtId="49" fontId="56" fillId="0" borderId="65" xfId="3" applyNumberFormat="1" applyFont="1" applyFill="1" applyBorder="1" applyAlignment="1">
      <alignment horizontal="center" wrapText="1"/>
    </xf>
    <xf numFmtId="49" fontId="17" fillId="0" borderId="66" xfId="0" applyNumberFormat="1" applyFont="1" applyBorder="1" applyAlignment="1">
      <alignment horizontal="center"/>
    </xf>
    <xf numFmtId="49" fontId="17" fillId="0" borderId="67" xfId="0" applyNumberFormat="1" applyFont="1" applyBorder="1" applyAlignment="1">
      <alignment horizontal="left" shrinkToFit="1"/>
    </xf>
    <xf numFmtId="49" fontId="17" fillId="0" borderId="67" xfId="0" applyNumberFormat="1" applyFont="1" applyBorder="1" applyAlignment="1">
      <alignment horizontal="center"/>
    </xf>
    <xf numFmtId="49" fontId="17" fillId="0" borderId="68" xfId="0" applyNumberFormat="1" applyFont="1" applyBorder="1" applyAlignment="1">
      <alignment horizontal="center"/>
    </xf>
    <xf numFmtId="49" fontId="17" fillId="0" borderId="44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 wrapText="1"/>
    </xf>
    <xf numFmtId="49" fontId="60" fillId="0" borderId="0" xfId="0" applyNumberFormat="1" applyFont="1" applyAlignment="1">
      <alignment horizontal="left" vertical="center"/>
    </xf>
    <xf numFmtId="49" fontId="17" fillId="0" borderId="63" xfId="0" applyNumberFormat="1" applyFont="1" applyBorder="1" applyAlignment="1">
      <alignment horizontal="center" vertical="center" wrapText="1"/>
    </xf>
    <xf numFmtId="49" fontId="17" fillId="0" borderId="46" xfId="0" applyNumberFormat="1" applyFont="1" applyBorder="1" applyAlignment="1">
      <alignment horizontal="center" vertical="center" wrapText="1"/>
    </xf>
    <xf numFmtId="49" fontId="53" fillId="0" borderId="68" xfId="0" applyNumberFormat="1" applyFont="1" applyBorder="1"/>
    <xf numFmtId="49" fontId="17" fillId="0" borderId="68" xfId="0" applyNumberFormat="1" applyFont="1" applyBorder="1"/>
    <xf numFmtId="49" fontId="17" fillId="0" borderId="63" xfId="0" applyNumberFormat="1" applyFont="1" applyBorder="1"/>
    <xf numFmtId="49" fontId="17" fillId="0" borderId="67" xfId="0" applyNumberFormat="1" applyFont="1" applyBorder="1" applyAlignment="1">
      <alignment vertical="center" wrapText="1"/>
    </xf>
    <xf numFmtId="49" fontId="17" fillId="0" borderId="60" xfId="0" applyNumberFormat="1" applyFont="1" applyBorder="1"/>
    <xf numFmtId="49" fontId="17" fillId="0" borderId="67" xfId="0" applyNumberFormat="1" applyFont="1" applyBorder="1"/>
    <xf numFmtId="49" fontId="17" fillId="0" borderId="69" xfId="0" applyNumberFormat="1" applyFont="1" applyBorder="1" applyAlignment="1">
      <alignment horizontal="center"/>
    </xf>
    <xf numFmtId="49" fontId="17" fillId="0" borderId="70" xfId="0" applyNumberFormat="1" applyFont="1" applyBorder="1" applyAlignment="1">
      <alignment horizontal="center"/>
    </xf>
    <xf numFmtId="49" fontId="53" fillId="0" borderId="71" xfId="0" applyNumberFormat="1" applyFont="1" applyBorder="1"/>
    <xf numFmtId="49" fontId="17" fillId="0" borderId="69" xfId="0" applyNumberFormat="1" applyFont="1" applyBorder="1" applyAlignment="1">
      <alignment horizontal="left" shrinkToFit="1"/>
    </xf>
    <xf numFmtId="49" fontId="17" fillId="0" borderId="69" xfId="0" applyNumberFormat="1" applyFont="1" applyBorder="1"/>
    <xf numFmtId="49" fontId="17" fillId="0" borderId="72" xfId="0" applyNumberFormat="1" applyFont="1" applyBorder="1" applyAlignment="1">
      <alignment horizontal="center"/>
    </xf>
    <xf numFmtId="49" fontId="17" fillId="0" borderId="70" xfId="0" applyNumberFormat="1" applyFont="1" applyBorder="1" applyAlignment="1">
      <alignment horizontal="left" shrinkToFit="1"/>
    </xf>
    <xf numFmtId="49" fontId="17" fillId="0" borderId="70" xfId="0" applyNumberFormat="1" applyFont="1" applyBorder="1"/>
    <xf numFmtId="49" fontId="17" fillId="0" borderId="71" xfId="0" applyNumberFormat="1" applyFont="1" applyBorder="1" applyAlignment="1">
      <alignment horizontal="center"/>
    </xf>
    <xf numFmtId="49" fontId="53" fillId="0" borderId="73" xfId="0" applyNumberFormat="1" applyFont="1" applyBorder="1" applyAlignment="1">
      <alignment horizontal="center"/>
    </xf>
    <xf numFmtId="49" fontId="53" fillId="0" borderId="68" xfId="0" applyNumberFormat="1" applyFont="1" applyBorder="1" applyAlignment="1">
      <alignment horizontal="center"/>
    </xf>
    <xf numFmtId="0" fontId="51" fillId="0" borderId="28" xfId="1" applyFont="1" applyBorder="1" applyAlignment="1">
      <alignment vertical="top"/>
    </xf>
    <xf numFmtId="0" fontId="51" fillId="5" borderId="28" xfId="1" applyFont="1" applyFill="1" applyBorder="1" applyAlignment="1">
      <alignment horizontal="center" vertical="top"/>
    </xf>
    <xf numFmtId="49" fontId="51" fillId="0" borderId="28" xfId="1" applyNumberFormat="1" applyFont="1" applyBorder="1" applyAlignment="1">
      <alignment horizontal="center" vertical="top"/>
    </xf>
    <xf numFmtId="49" fontId="51" fillId="0" borderId="28" xfId="1" applyNumberFormat="1" applyFont="1" applyFill="1" applyBorder="1" applyAlignment="1">
      <alignment horizontal="center" vertical="top"/>
    </xf>
    <xf numFmtId="49" fontId="51" fillId="0" borderId="28" xfId="1" applyNumberFormat="1" applyFont="1" applyBorder="1" applyAlignment="1">
      <alignment vertical="top"/>
    </xf>
    <xf numFmtId="0" fontId="51" fillId="0" borderId="0" xfId="1" applyFont="1" applyAlignment="1">
      <alignment vertical="top"/>
    </xf>
    <xf numFmtId="16" fontId="51" fillId="0" borderId="28" xfId="1" applyNumberFormat="1" applyFont="1" applyBorder="1" applyAlignment="1">
      <alignment vertical="top"/>
    </xf>
    <xf numFmtId="49" fontId="63" fillId="0" borderId="28" xfId="1" applyNumberFormat="1" applyFont="1" applyBorder="1" applyAlignment="1">
      <alignment horizontal="center" vertical="top"/>
    </xf>
    <xf numFmtId="49" fontId="63" fillId="0" borderId="28" xfId="1" applyNumberFormat="1" applyFont="1" applyBorder="1" applyAlignment="1">
      <alignment vertical="top"/>
    </xf>
    <xf numFmtId="49" fontId="63" fillId="0" borderId="28" xfId="1" applyNumberFormat="1" applyFont="1" applyFill="1" applyBorder="1" applyAlignment="1">
      <alignment horizontal="center" vertical="top"/>
    </xf>
    <xf numFmtId="0" fontId="69" fillId="0" borderId="0" xfId="4" applyFill="1" applyBorder="1" applyAlignment="1">
      <alignment horizontal="left" vertical="top"/>
    </xf>
    <xf numFmtId="0" fontId="66" fillId="0" borderId="74" xfId="4" applyFont="1" applyFill="1" applyBorder="1" applyAlignment="1">
      <alignment horizontal="left" vertical="top" wrapText="1"/>
    </xf>
    <xf numFmtId="0" fontId="69" fillId="0" borderId="74" xfId="4" applyFill="1" applyBorder="1" applyAlignment="1">
      <alignment horizontal="left" vertical="top" wrapText="1"/>
    </xf>
    <xf numFmtId="0" fontId="51" fillId="0" borderId="52" xfId="1" applyFont="1" applyBorder="1" applyAlignment="1">
      <alignment vertical="top"/>
    </xf>
    <xf numFmtId="0" fontId="51" fillId="20" borderId="52" xfId="1" applyFont="1" applyFill="1" applyBorder="1" applyAlignment="1">
      <alignment vertical="top"/>
    </xf>
    <xf numFmtId="49" fontId="51" fillId="0" borderId="52" xfId="1" applyNumberFormat="1" applyFont="1" applyBorder="1" applyAlignment="1">
      <alignment horizontal="center" vertical="top"/>
    </xf>
    <xf numFmtId="49" fontId="51" fillId="0" borderId="75" xfId="0" applyNumberFormat="1" applyFont="1" applyBorder="1" applyAlignment="1">
      <alignment horizontal="center"/>
    </xf>
    <xf numFmtId="49" fontId="51" fillId="0" borderId="76" xfId="0" applyNumberFormat="1" applyFont="1" applyBorder="1" applyAlignment="1">
      <alignment horizontal="center"/>
    </xf>
    <xf numFmtId="49" fontId="63" fillId="20" borderId="52" xfId="1" applyNumberFormat="1" applyFont="1" applyFill="1" applyBorder="1" applyAlignment="1">
      <alignment horizontal="center" vertical="top"/>
    </xf>
    <xf numFmtId="0" fontId="51" fillId="0" borderId="49" xfId="1" applyFont="1" applyBorder="1" applyAlignment="1">
      <alignment vertical="top"/>
    </xf>
    <xf numFmtId="0" fontId="51" fillId="5" borderId="49" xfId="1" applyFont="1" applyFill="1" applyBorder="1" applyAlignment="1">
      <alignment horizontal="center" vertical="top"/>
    </xf>
    <xf numFmtId="49" fontId="51" fillId="0" borderId="49" xfId="1" applyNumberFormat="1" applyFont="1" applyBorder="1" applyAlignment="1">
      <alignment horizontal="center" vertical="top"/>
    </xf>
    <xf numFmtId="49" fontId="51" fillId="0" borderId="49" xfId="1" applyNumberFormat="1" applyFont="1" applyFill="1" applyBorder="1" applyAlignment="1">
      <alignment horizontal="center" vertical="top"/>
    </xf>
    <xf numFmtId="49" fontId="51" fillId="0" borderId="49" xfId="1" applyNumberFormat="1" applyFont="1" applyBorder="1" applyAlignment="1">
      <alignment vertical="top"/>
    </xf>
    <xf numFmtId="0" fontId="40" fillId="0" borderId="49" xfId="1" applyFont="1" applyBorder="1" applyAlignment="1">
      <alignment vertical="top"/>
    </xf>
    <xf numFmtId="49" fontId="40" fillId="0" borderId="49" xfId="1" applyNumberFormat="1" applyFont="1" applyBorder="1" applyAlignment="1">
      <alignment vertical="top"/>
    </xf>
    <xf numFmtId="49" fontId="40" fillId="0" borderId="49" xfId="1" applyNumberFormat="1" applyFont="1" applyBorder="1" applyAlignment="1">
      <alignment horizontal="center" vertical="top"/>
    </xf>
    <xf numFmtId="49" fontId="40" fillId="0" borderId="49" xfId="1" applyNumberFormat="1" applyFont="1" applyFill="1" applyBorder="1" applyAlignment="1">
      <alignment horizontal="center" vertical="top"/>
    </xf>
    <xf numFmtId="16" fontId="51" fillId="0" borderId="51" xfId="1" applyNumberFormat="1" applyFont="1" applyBorder="1" applyAlignment="1">
      <alignment vertical="top"/>
    </xf>
    <xf numFmtId="0" fontId="51" fillId="0" borderId="51" xfId="1" applyFont="1" applyBorder="1" applyAlignment="1">
      <alignment vertical="top"/>
    </xf>
    <xf numFmtId="0" fontId="51" fillId="5" borderId="51" xfId="1" applyFont="1" applyFill="1" applyBorder="1" applyAlignment="1">
      <alignment horizontal="center" vertical="top"/>
    </xf>
    <xf numFmtId="49" fontId="63" fillId="0" borderId="51" xfId="1" applyNumberFormat="1" applyFont="1" applyBorder="1" applyAlignment="1">
      <alignment horizontal="center" vertical="top"/>
    </xf>
    <xf numFmtId="49" fontId="63" fillId="0" borderId="51" xfId="1" applyNumberFormat="1" applyFont="1" applyFill="1" applyBorder="1" applyAlignment="1">
      <alignment horizontal="center" vertical="top"/>
    </xf>
    <xf numFmtId="49" fontId="63" fillId="0" borderId="51" xfId="1" applyNumberFormat="1" applyFont="1" applyBorder="1" applyAlignment="1">
      <alignment vertical="top"/>
    </xf>
    <xf numFmtId="16" fontId="51" fillId="0" borderId="1" xfId="1" applyNumberFormat="1" applyFont="1" applyBorder="1" applyAlignment="1">
      <alignment vertical="top"/>
    </xf>
    <xf numFmtId="0" fontId="51" fillId="0" borderId="1" xfId="1" applyFont="1" applyBorder="1" applyAlignment="1">
      <alignment vertical="top"/>
    </xf>
    <xf numFmtId="0" fontId="51" fillId="0" borderId="1" xfId="0" applyFont="1" applyBorder="1" applyAlignment="1">
      <alignment vertical="center"/>
    </xf>
    <xf numFmtId="0" fontId="62" fillId="0" borderId="1" xfId="0" applyFont="1" applyBorder="1" applyAlignment="1">
      <alignment vertical="center"/>
    </xf>
    <xf numFmtId="0" fontId="51" fillId="20" borderId="1" xfId="1" applyFont="1" applyFill="1" applyBorder="1" applyAlignment="1">
      <alignment vertical="top"/>
    </xf>
    <xf numFmtId="0" fontId="51" fillId="5" borderId="1" xfId="1" applyFont="1" applyFill="1" applyBorder="1" applyAlignment="1">
      <alignment horizontal="center" vertical="top"/>
    </xf>
    <xf numFmtId="49" fontId="51" fillId="0" borderId="1" xfId="1" applyNumberFormat="1" applyFont="1" applyBorder="1" applyAlignment="1">
      <alignment horizontal="center" vertical="top"/>
    </xf>
    <xf numFmtId="0" fontId="51" fillId="0" borderId="1" xfId="1" applyFont="1" applyBorder="1" applyAlignment="1">
      <alignment horizontal="center" vertical="top"/>
    </xf>
    <xf numFmtId="49" fontId="51" fillId="0" borderId="1" xfId="1" applyNumberFormat="1" applyFont="1" applyBorder="1" applyAlignment="1">
      <alignment vertical="top"/>
    </xf>
    <xf numFmtId="49" fontId="51" fillId="0" borderId="1" xfId="1" applyNumberFormat="1" applyFont="1" applyFill="1" applyBorder="1" applyAlignment="1">
      <alignment horizontal="center" vertical="top"/>
    </xf>
    <xf numFmtId="49" fontId="51" fillId="0" borderId="1" xfId="0" applyNumberFormat="1" applyFont="1" applyBorder="1" applyAlignment="1">
      <alignment horizontal="center"/>
    </xf>
    <xf numFmtId="49" fontId="64" fillId="0" borderId="1" xfId="1" applyNumberFormat="1" applyFont="1" applyBorder="1" applyAlignment="1">
      <alignment vertical="top"/>
    </xf>
    <xf numFmtId="49" fontId="63" fillId="0" borderId="1" xfId="1" applyNumberFormat="1" applyFont="1" applyBorder="1" applyAlignment="1">
      <alignment horizontal="center" vertical="top"/>
    </xf>
    <xf numFmtId="49" fontId="63" fillId="0" borderId="1" xfId="1" applyNumberFormat="1" applyFont="1" applyBorder="1" applyAlignment="1">
      <alignment vertical="top"/>
    </xf>
    <xf numFmtId="0" fontId="51" fillId="20" borderId="1" xfId="1" applyFont="1" applyFill="1" applyBorder="1" applyAlignment="1">
      <alignment horizontal="center" vertical="top"/>
    </xf>
    <xf numFmtId="49" fontId="63" fillId="20" borderId="1" xfId="1" applyNumberFormat="1" applyFont="1" applyFill="1" applyBorder="1" applyAlignment="1">
      <alignment horizontal="center" vertical="top"/>
    </xf>
    <xf numFmtId="49" fontId="63" fillId="20" borderId="1" xfId="1" applyNumberFormat="1" applyFont="1" applyFill="1" applyBorder="1" applyAlignment="1">
      <alignment vertical="top"/>
    </xf>
    <xf numFmtId="0" fontId="40" fillId="0" borderId="1" xfId="1" applyFont="1" applyBorder="1" applyAlignment="1">
      <alignment vertical="top"/>
    </xf>
    <xf numFmtId="0" fontId="40" fillId="0" borderId="1" xfId="1" applyFont="1" applyBorder="1" applyAlignment="1">
      <alignment horizontal="center" vertical="top"/>
    </xf>
    <xf numFmtId="49" fontId="40" fillId="0" borderId="1" xfId="1" applyNumberFormat="1" applyFont="1" applyBorder="1" applyAlignment="1">
      <alignment horizontal="center" vertical="top"/>
    </xf>
    <xf numFmtId="49" fontId="40" fillId="0" borderId="1" xfId="1" applyNumberFormat="1" applyFont="1" applyFill="1" applyBorder="1" applyAlignment="1">
      <alignment horizontal="center" vertical="top"/>
    </xf>
    <xf numFmtId="49" fontId="40" fillId="0" borderId="1" xfId="1" applyNumberFormat="1" applyFont="1" applyBorder="1" applyAlignment="1">
      <alignment vertical="top"/>
    </xf>
    <xf numFmtId="0" fontId="40" fillId="0" borderId="0" xfId="1" applyFont="1" applyBorder="1" applyAlignment="1">
      <alignment vertical="top"/>
    </xf>
    <xf numFmtId="49" fontId="40" fillId="0" borderId="0" xfId="1" applyNumberFormat="1" applyFont="1" applyBorder="1" applyAlignment="1">
      <alignment vertical="top"/>
    </xf>
    <xf numFmtId="49" fontId="40" fillId="0" borderId="52" xfId="1" applyNumberFormat="1" applyFont="1" applyBorder="1" applyAlignment="1">
      <alignment vertical="top"/>
    </xf>
    <xf numFmtId="0" fontId="40" fillId="5" borderId="0" xfId="1" applyFont="1" applyFill="1" applyBorder="1" applyAlignment="1">
      <alignment horizontal="center" vertical="top"/>
    </xf>
    <xf numFmtId="49" fontId="40" fillId="0" borderId="0" xfId="1" applyNumberFormat="1" applyFont="1" applyBorder="1" applyAlignment="1">
      <alignment horizontal="center" vertical="top"/>
    </xf>
    <xf numFmtId="49" fontId="40" fillId="0" borderId="0" xfId="1" applyNumberFormat="1" applyFont="1" applyFill="1" applyBorder="1" applyAlignment="1">
      <alignment horizontal="center" vertical="top"/>
    </xf>
    <xf numFmtId="0" fontId="68" fillId="0" borderId="74" xfId="4" applyFont="1" applyFill="1" applyBorder="1" applyAlignment="1">
      <alignment horizontal="left" vertical="top" wrapText="1"/>
    </xf>
    <xf numFmtId="49" fontId="71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1" fillId="0" borderId="1" xfId="1" applyFont="1" applyFill="1" applyBorder="1" applyAlignment="1">
      <alignment horizontal="center" vertical="center"/>
    </xf>
    <xf numFmtId="49" fontId="71" fillId="0" borderId="1" xfId="0" applyNumberFormat="1" applyFont="1" applyFill="1" applyBorder="1" applyAlignment="1">
      <alignment horizontal="center" vertical="center"/>
    </xf>
    <xf numFmtId="49" fontId="72" fillId="0" borderId="1" xfId="1" applyNumberFormat="1" applyFont="1" applyFill="1" applyBorder="1" applyAlignment="1">
      <alignment horizontal="center" vertical="center"/>
    </xf>
    <xf numFmtId="49" fontId="71" fillId="0" borderId="1" xfId="1" applyNumberFormat="1" applyFont="1" applyBorder="1" applyAlignment="1">
      <alignment horizontal="center" vertical="top"/>
    </xf>
    <xf numFmtId="49" fontId="71" fillId="0" borderId="1" xfId="0" applyNumberFormat="1" applyFont="1" applyBorder="1" applyAlignment="1">
      <alignment horizontal="center"/>
    </xf>
    <xf numFmtId="16" fontId="71" fillId="0" borderId="1" xfId="1" applyNumberFormat="1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/>
    </xf>
    <xf numFmtId="0" fontId="0" fillId="21" borderId="0" xfId="0" applyFill="1"/>
    <xf numFmtId="0" fontId="7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1" fillId="0" borderId="1" xfId="1" applyNumberFormat="1" applyFont="1" applyBorder="1" applyAlignment="1">
      <alignment horizontal="center" vertical="top"/>
    </xf>
    <xf numFmtId="0" fontId="71" fillId="0" borderId="0" xfId="0" applyFont="1" applyBorder="1" applyAlignment="1">
      <alignment horizontal="center"/>
    </xf>
    <xf numFmtId="0" fontId="30" fillId="10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0" fillId="10" borderId="29" xfId="0" applyFont="1" applyFill="1" applyBorder="1" applyAlignment="1">
      <alignment vertical="center"/>
    </xf>
    <xf numFmtId="0" fontId="32" fillId="0" borderId="29" xfId="0" applyFont="1" applyBorder="1" applyAlignment="1">
      <alignment vertical="center"/>
    </xf>
    <xf numFmtId="0" fontId="30" fillId="10" borderId="77" xfId="0" applyFont="1" applyFill="1" applyBorder="1" applyAlignment="1">
      <alignment vertical="center"/>
    </xf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30" fillId="10" borderId="80" xfId="0" applyFont="1" applyFill="1" applyBorder="1" applyAlignment="1">
      <alignment horizontal="center" vertical="center"/>
    </xf>
    <xf numFmtId="0" fontId="30" fillId="10" borderId="81" xfId="0" applyFont="1" applyFill="1" applyBorder="1" applyAlignment="1">
      <alignment vertical="center"/>
    </xf>
    <xf numFmtId="0" fontId="32" fillId="0" borderId="80" xfId="0" applyFont="1" applyBorder="1" applyAlignment="1">
      <alignment horizontal="center" vertical="center"/>
    </xf>
    <xf numFmtId="0" fontId="31" fillId="0" borderId="81" xfId="0" applyFont="1" applyBorder="1" applyAlignment="1">
      <alignment vertical="center"/>
    </xf>
    <xf numFmtId="0" fontId="31" fillId="2" borderId="81" xfId="0" applyFont="1" applyFill="1" applyBorder="1" applyAlignment="1">
      <alignment vertical="center"/>
    </xf>
    <xf numFmtId="0" fontId="31" fillId="6" borderId="81" xfId="0" applyFont="1" applyFill="1" applyBorder="1" applyAlignment="1">
      <alignment vertical="center"/>
    </xf>
    <xf numFmtId="0" fontId="0" fillId="0" borderId="82" xfId="0" applyBorder="1"/>
    <xf numFmtId="0" fontId="74" fillId="20" borderId="1" xfId="0" applyFont="1" applyFill="1" applyBorder="1" applyAlignment="1">
      <alignment horizontal="center" vertical="center" wrapText="1"/>
    </xf>
    <xf numFmtId="0" fontId="74" fillId="22" borderId="1" xfId="0" applyFont="1" applyFill="1" applyBorder="1" applyAlignment="1">
      <alignment horizontal="center" vertical="center" wrapText="1"/>
    </xf>
    <xf numFmtId="0" fontId="70" fillId="20" borderId="84" xfId="4" applyFont="1" applyFill="1" applyBorder="1" applyAlignment="1">
      <alignment horizontal="center" vertical="center" wrapText="1"/>
    </xf>
    <xf numFmtId="0" fontId="70" fillId="20" borderId="85" xfId="4" applyFont="1" applyFill="1" applyBorder="1" applyAlignment="1">
      <alignment horizontal="center" vertical="center" wrapText="1"/>
    </xf>
    <xf numFmtId="0" fontId="70" fillId="22" borderId="85" xfId="4" applyFont="1" applyFill="1" applyBorder="1" applyAlignment="1">
      <alignment horizontal="center" vertical="center" wrapText="1"/>
    </xf>
    <xf numFmtId="0" fontId="70" fillId="22" borderId="86" xfId="4" applyFont="1" applyFill="1" applyBorder="1" applyAlignment="1">
      <alignment horizontal="center" vertical="center" wrapText="1"/>
    </xf>
    <xf numFmtId="166" fontId="65" fillId="0" borderId="87" xfId="4" applyNumberFormat="1" applyFont="1" applyFill="1" applyBorder="1" applyAlignment="1">
      <alignment horizontal="left" vertical="top" shrinkToFit="1"/>
    </xf>
    <xf numFmtId="0" fontId="73" fillId="0" borderId="0" xfId="0" applyFont="1" applyBorder="1" applyAlignment="1">
      <alignment vertical="center"/>
    </xf>
    <xf numFmtId="0" fontId="69" fillId="0" borderId="9" xfId="4" applyFill="1" applyBorder="1" applyAlignment="1">
      <alignment horizontal="left" vertical="top"/>
    </xf>
    <xf numFmtId="1" fontId="65" fillId="0" borderId="87" xfId="4" applyNumberFormat="1" applyFont="1" applyFill="1" applyBorder="1" applyAlignment="1">
      <alignment horizontal="left" vertical="top" shrinkToFit="1"/>
    </xf>
    <xf numFmtId="0" fontId="73" fillId="0" borderId="0" xfId="0" applyFont="1" applyBorder="1"/>
    <xf numFmtId="0" fontId="69" fillId="0" borderId="88" xfId="4" applyFill="1" applyBorder="1" applyAlignment="1">
      <alignment horizontal="left" vertical="top"/>
    </xf>
    <xf numFmtId="0" fontId="69" fillId="0" borderId="82" xfId="4" applyFill="1" applyBorder="1" applyAlignment="1">
      <alignment horizontal="left" vertical="top"/>
    </xf>
    <xf numFmtId="0" fontId="69" fillId="0" borderId="26" xfId="4" applyFill="1" applyBorder="1" applyAlignment="1">
      <alignment horizontal="left" vertical="top"/>
    </xf>
    <xf numFmtId="0" fontId="69" fillId="0" borderId="7" xfId="4" applyFill="1" applyBorder="1" applyAlignment="1">
      <alignment horizontal="left" vertical="top"/>
    </xf>
    <xf numFmtId="0" fontId="69" fillId="0" borderId="0" xfId="4" applyFill="1" applyBorder="1" applyAlignment="1">
      <alignment horizontal="left" vertical="center"/>
    </xf>
    <xf numFmtId="166" fontId="65" fillId="0" borderId="89" xfId="4" applyNumberFormat="1" applyFont="1" applyFill="1" applyBorder="1" applyAlignment="1">
      <alignment horizontal="left" vertical="top" shrinkToFit="1"/>
    </xf>
    <xf numFmtId="0" fontId="66" fillId="0" borderId="90" xfId="4" applyFont="1" applyFill="1" applyBorder="1" applyAlignment="1">
      <alignment horizontal="left" vertical="top" wrapText="1"/>
    </xf>
    <xf numFmtId="166" fontId="65" fillId="0" borderId="91" xfId="4" applyNumberFormat="1" applyFont="1" applyFill="1" applyBorder="1" applyAlignment="1">
      <alignment horizontal="left" vertical="top" shrinkToFit="1"/>
    </xf>
    <xf numFmtId="0" fontId="7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9" fillId="0" borderId="90" xfId="4" applyFill="1" applyBorder="1" applyAlignment="1">
      <alignment horizontal="left" vertical="top" wrapText="1"/>
    </xf>
    <xf numFmtId="1" fontId="65" fillId="0" borderId="91" xfId="4" applyNumberFormat="1" applyFont="1" applyFill="1" applyBorder="1" applyAlignment="1">
      <alignment horizontal="left" vertical="top" shrinkToFit="1"/>
    </xf>
    <xf numFmtId="0" fontId="75" fillId="0" borderId="90" xfId="4" applyFont="1" applyFill="1" applyBorder="1" applyAlignment="1">
      <alignment horizontal="left" vertical="top" wrapText="1"/>
    </xf>
    <xf numFmtId="0" fontId="77" fillId="0" borderId="90" xfId="4" applyFont="1" applyFill="1" applyBorder="1" applyAlignment="1">
      <alignment horizontal="left" vertical="top" wrapText="1"/>
    </xf>
    <xf numFmtId="1" fontId="65" fillId="0" borderId="89" xfId="4" applyNumberFormat="1" applyFont="1" applyFill="1" applyBorder="1" applyAlignment="1">
      <alignment horizontal="left" vertical="top" shrinkToFit="1"/>
    </xf>
    <xf numFmtId="0" fontId="68" fillId="0" borderId="90" xfId="4" applyFont="1" applyFill="1" applyBorder="1" applyAlignment="1">
      <alignment horizontal="left" vertical="top" wrapText="1"/>
    </xf>
    <xf numFmtId="0" fontId="67" fillId="0" borderId="90" xfId="4" applyFont="1" applyFill="1" applyBorder="1" applyAlignment="1">
      <alignment horizontal="left" vertical="top" wrapText="1"/>
    </xf>
    <xf numFmtId="0" fontId="73" fillId="0" borderId="1" xfId="0" applyFont="1" applyFill="1" applyBorder="1"/>
    <xf numFmtId="0" fontId="77" fillId="0" borderId="1" xfId="4" applyFont="1" applyFill="1" applyBorder="1" applyAlignment="1">
      <alignment horizontal="left" vertical="top"/>
    </xf>
    <xf numFmtId="0" fontId="67" fillId="0" borderId="74" xfId="4" applyFont="1" applyFill="1" applyBorder="1" applyAlignment="1">
      <alignment horizontal="left" vertical="top" wrapText="1"/>
    </xf>
    <xf numFmtId="0" fontId="69" fillId="0" borderId="29" xfId="4" applyFill="1" applyBorder="1" applyAlignment="1">
      <alignment horizontal="center" vertical="top"/>
    </xf>
    <xf numFmtId="0" fontId="73" fillId="27" borderId="1" xfId="0" applyFont="1" applyFill="1" applyBorder="1" applyAlignment="1">
      <alignment vertical="center"/>
    </xf>
    <xf numFmtId="1" fontId="65" fillId="0" borderId="9" xfId="4" applyNumberFormat="1" applyFont="1" applyFill="1" applyBorder="1" applyAlignment="1">
      <alignment horizontal="left" vertical="top" shrinkToFit="1"/>
    </xf>
    <xf numFmtId="0" fontId="73" fillId="27" borderId="25" xfId="0" applyFont="1" applyFill="1" applyBorder="1" applyAlignment="1">
      <alignment vertical="center"/>
    </xf>
    <xf numFmtId="0" fontId="65" fillId="27" borderId="88" xfId="4" applyFont="1" applyFill="1" applyBorder="1" applyAlignment="1">
      <alignment horizontal="left" vertical="top"/>
    </xf>
    <xf numFmtId="0" fontId="65" fillId="27" borderId="103" xfId="4" applyFont="1" applyFill="1" applyBorder="1" applyAlignment="1">
      <alignment horizontal="left" vertical="top"/>
    </xf>
    <xf numFmtId="0" fontId="65" fillId="27" borderId="82" xfId="4" applyFont="1" applyFill="1" applyBorder="1" applyAlignment="1">
      <alignment horizontal="left" vertical="top"/>
    </xf>
    <xf numFmtId="0" fontId="29" fillId="20" borderId="29" xfId="0" applyFont="1" applyFill="1" applyBorder="1" applyAlignment="1">
      <alignment horizontal="center" vertical="center" wrapText="1"/>
    </xf>
    <xf numFmtId="0" fontId="29" fillId="20" borderId="1" xfId="0" applyFont="1" applyFill="1" applyBorder="1" applyAlignment="1">
      <alignment horizontal="center" vertical="center" wrapText="1"/>
    </xf>
    <xf numFmtId="0" fontId="78" fillId="20" borderId="99" xfId="4" applyFont="1" applyFill="1" applyBorder="1" applyAlignment="1">
      <alignment horizontal="center" vertical="center" wrapText="1"/>
    </xf>
    <xf numFmtId="0" fontId="78" fillId="28" borderId="100" xfId="4" applyFont="1" applyFill="1" applyBorder="1" applyAlignment="1">
      <alignment horizontal="center" vertical="center" wrapText="1"/>
    </xf>
    <xf numFmtId="0" fontId="78" fillId="28" borderId="101" xfId="4" applyFont="1" applyFill="1" applyBorder="1" applyAlignment="1">
      <alignment horizontal="center" vertical="center" wrapText="1"/>
    </xf>
    <xf numFmtId="0" fontId="78" fillId="22" borderId="102" xfId="4" applyFont="1" applyFill="1" applyBorder="1" applyAlignment="1">
      <alignment horizontal="center" vertical="center" wrapText="1"/>
    </xf>
    <xf numFmtId="0" fontId="29" fillId="28" borderId="94" xfId="0" applyFont="1" applyFill="1" applyBorder="1" applyAlignment="1">
      <alignment horizontal="center" vertical="center" wrapText="1"/>
    </xf>
    <xf numFmtId="0" fontId="29" fillId="28" borderId="95" xfId="0" applyFont="1" applyFill="1" applyBorder="1" applyAlignment="1">
      <alignment horizontal="center" vertical="center" wrapText="1"/>
    </xf>
    <xf numFmtId="0" fontId="29" fillId="22" borderId="77" xfId="0" applyFont="1" applyFill="1" applyBorder="1" applyAlignment="1">
      <alignment horizontal="center" vertical="center" wrapText="1"/>
    </xf>
    <xf numFmtId="0" fontId="29" fillId="20" borderId="94" xfId="0" applyFont="1" applyFill="1" applyBorder="1" applyAlignment="1">
      <alignment horizontal="center" vertical="center" wrapText="1"/>
    </xf>
    <xf numFmtId="0" fontId="29" fillId="20" borderId="95" xfId="0" applyFont="1" applyFill="1" applyBorder="1" applyAlignment="1">
      <alignment horizontal="center" vertical="center" wrapText="1"/>
    </xf>
    <xf numFmtId="16" fontId="79" fillId="0" borderId="1" xfId="1" applyNumberFormat="1" applyFont="1" applyFill="1" applyBorder="1" applyAlignment="1">
      <alignment horizontal="center" vertical="center"/>
    </xf>
    <xf numFmtId="0" fontId="79" fillId="23" borderId="29" xfId="1" applyFont="1" applyFill="1" applyBorder="1" applyAlignment="1">
      <alignment horizontal="center" vertical="center"/>
    </xf>
    <xf numFmtId="0" fontId="79" fillId="0" borderId="80" xfId="1" applyNumberFormat="1" applyFont="1" applyBorder="1" applyAlignment="1">
      <alignment horizontal="center" vertical="top"/>
    </xf>
    <xf numFmtId="0" fontId="79" fillId="0" borderId="81" xfId="1" applyFont="1" applyFill="1" applyBorder="1" applyAlignment="1">
      <alignment horizontal="center" vertical="center"/>
    </xf>
    <xf numFmtId="0" fontId="2" fillId="23" borderId="81" xfId="0" applyFont="1" applyFill="1" applyBorder="1"/>
    <xf numFmtId="49" fontId="79" fillId="0" borderId="77" xfId="1" applyNumberFormat="1" applyFont="1" applyFill="1" applyBorder="1" applyAlignment="1">
      <alignment horizontal="center" vertical="center"/>
    </xf>
    <xf numFmtId="49" fontId="79" fillId="0" borderId="81" xfId="1" applyNumberFormat="1" applyFont="1" applyFill="1" applyBorder="1" applyAlignment="1">
      <alignment horizontal="center" vertical="center"/>
    </xf>
    <xf numFmtId="49" fontId="79" fillId="0" borderId="80" xfId="1" applyNumberFormat="1" applyFont="1" applyBorder="1" applyAlignment="1">
      <alignment horizontal="center" vertical="top"/>
    </xf>
    <xf numFmtId="0" fontId="79" fillId="0" borderId="80" xfId="1" applyNumberFormat="1" applyFont="1" applyFill="1" applyBorder="1" applyAlignment="1">
      <alignment horizontal="center" vertical="top"/>
    </xf>
    <xf numFmtId="0" fontId="79" fillId="25" borderId="29" xfId="0" applyFont="1" applyFill="1" applyBorder="1" applyAlignment="1">
      <alignment horizontal="center" vertical="center"/>
    </xf>
    <xf numFmtId="0" fontId="79" fillId="0" borderId="80" xfId="0" applyFont="1" applyFill="1" applyBorder="1" applyAlignment="1">
      <alignment horizontal="center" vertical="center"/>
    </xf>
    <xf numFmtId="0" fontId="2" fillId="25" borderId="81" xfId="0" applyFont="1" applyFill="1" applyBorder="1"/>
    <xf numFmtId="0" fontId="79" fillId="0" borderId="77" xfId="0" applyFont="1" applyFill="1" applyBorder="1" applyAlignment="1">
      <alignment horizontal="left" vertical="center"/>
    </xf>
    <xf numFmtId="0" fontId="79" fillId="20" borderId="29" xfId="0" applyFont="1" applyFill="1" applyBorder="1" applyAlignment="1">
      <alignment horizontal="center" vertical="center"/>
    </xf>
    <xf numFmtId="49" fontId="79" fillId="0" borderId="80" xfId="0" applyNumberFormat="1" applyFont="1" applyBorder="1" applyAlignment="1">
      <alignment horizontal="center"/>
    </xf>
    <xf numFmtId="49" fontId="79" fillId="0" borderId="81" xfId="0" applyNumberFormat="1" applyFont="1" applyFill="1" applyBorder="1" applyAlignment="1">
      <alignment horizontal="center" vertical="center"/>
    </xf>
    <xf numFmtId="49" fontId="79" fillId="0" borderId="80" xfId="1" applyNumberFormat="1" applyFont="1" applyFill="1" applyBorder="1" applyAlignment="1">
      <alignment horizontal="center" vertical="center"/>
    </xf>
    <xf numFmtId="0" fontId="2" fillId="20" borderId="81" xfId="0" applyFont="1" applyFill="1" applyBorder="1"/>
    <xf numFmtId="49" fontId="79" fillId="20" borderId="81" xfId="1" applyNumberFormat="1" applyFont="1" applyFill="1" applyBorder="1" applyAlignment="1">
      <alignment horizontal="center" vertical="center"/>
    </xf>
    <xf numFmtId="49" fontId="80" fillId="0" borderId="77" xfId="1" applyNumberFormat="1" applyFont="1" applyFill="1" applyBorder="1" applyAlignment="1">
      <alignment horizontal="center" vertical="center"/>
    </xf>
    <xf numFmtId="0" fontId="79" fillId="0" borderId="1" xfId="0" applyFont="1" applyBorder="1" applyAlignment="1">
      <alignment horizontal="center"/>
    </xf>
    <xf numFmtId="0" fontId="79" fillId="0" borderId="77" xfId="0" applyFont="1" applyBorder="1" applyAlignment="1">
      <alignment horizontal="center"/>
    </xf>
    <xf numFmtId="0" fontId="79" fillId="26" borderId="29" xfId="0" applyFont="1" applyFill="1" applyBorder="1" applyAlignment="1">
      <alignment horizontal="center"/>
    </xf>
    <xf numFmtId="49" fontId="79" fillId="0" borderId="81" xfId="1" applyNumberFormat="1" applyFont="1" applyBorder="1" applyAlignment="1">
      <alignment horizontal="center" vertical="top"/>
    </xf>
    <xf numFmtId="0" fontId="2" fillId="24" borderId="81" xfId="0" applyFont="1" applyFill="1" applyBorder="1"/>
    <xf numFmtId="0" fontId="79" fillId="20" borderId="29" xfId="0" applyFont="1" applyFill="1" applyBorder="1" applyAlignment="1">
      <alignment horizontal="center"/>
    </xf>
    <xf numFmtId="49" fontId="79" fillId="0" borderId="81" xfId="0" applyNumberFormat="1" applyFont="1" applyBorder="1" applyAlignment="1">
      <alignment horizontal="center"/>
    </xf>
    <xf numFmtId="0" fontId="79" fillId="0" borderId="77" xfId="0" applyFont="1" applyBorder="1" applyAlignment="1">
      <alignment horizontal="left"/>
    </xf>
    <xf numFmtId="0" fontId="79" fillId="20" borderId="92" xfId="0" applyFont="1" applyFill="1" applyBorder="1" applyAlignment="1">
      <alignment horizontal="center"/>
    </xf>
    <xf numFmtId="49" fontId="79" fillId="0" borderId="96" xfId="0" applyNumberFormat="1" applyFont="1" applyBorder="1" applyAlignment="1">
      <alignment horizontal="center"/>
    </xf>
    <xf numFmtId="49" fontId="79" fillId="0" borderId="104" xfId="0" applyNumberFormat="1" applyFont="1" applyBorder="1" applyAlignment="1">
      <alignment horizontal="center"/>
    </xf>
    <xf numFmtId="0" fontId="79" fillId="0" borderId="93" xfId="0" applyFont="1" applyBorder="1" applyAlignment="1">
      <alignment horizontal="center"/>
    </xf>
    <xf numFmtId="0" fontId="2" fillId="12" borderId="29" xfId="0" applyFont="1" applyFill="1" applyBorder="1" applyAlignment="1">
      <alignment horizontal="center" vertical="center" wrapText="1"/>
    </xf>
    <xf numFmtId="0" fontId="2" fillId="0" borderId="80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12" borderId="81" xfId="0" applyFont="1" applyFill="1" applyBorder="1" applyAlignment="1">
      <alignment horizontal="left"/>
    </xf>
    <xf numFmtId="0" fontId="2" fillId="0" borderId="77" xfId="0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2" fillId="0" borderId="98" xfId="0" applyFont="1" applyBorder="1" applyAlignment="1">
      <alignment horizontal="center"/>
    </xf>
    <xf numFmtId="0" fontId="2" fillId="12" borderId="98" xfId="0" applyFont="1" applyFill="1" applyBorder="1" applyAlignment="1">
      <alignment horizontal="left"/>
    </xf>
    <xf numFmtId="0" fontId="40" fillId="0" borderId="42" xfId="1" applyFont="1" applyBorder="1" applyAlignment="1">
      <alignment horizontal="center" vertical="center"/>
    </xf>
    <xf numFmtId="0" fontId="40" fillId="5" borderId="49" xfId="1" applyFont="1" applyFill="1" applyBorder="1" applyAlignment="1">
      <alignment horizontal="center" vertical="center"/>
    </xf>
    <xf numFmtId="0" fontId="40" fillId="5" borderId="50" xfId="1" applyFont="1" applyFill="1" applyBorder="1" applyAlignment="1">
      <alignment horizontal="center" vertical="center"/>
    </xf>
    <xf numFmtId="0" fontId="40" fillId="5" borderId="51" xfId="1" applyFont="1" applyFill="1" applyBorder="1" applyAlignment="1">
      <alignment horizontal="center" vertical="center"/>
    </xf>
    <xf numFmtId="0" fontId="40" fillId="8" borderId="47" xfId="1" applyFont="1" applyFill="1" applyBorder="1" applyAlignment="1">
      <alignment horizontal="center" vertical="top"/>
    </xf>
    <xf numFmtId="0" fontId="40" fillId="8" borderId="52" xfId="1" applyFont="1" applyFill="1" applyBorder="1" applyAlignment="1">
      <alignment horizontal="center" vertical="top"/>
    </xf>
    <xf numFmtId="0" fontId="40" fillId="8" borderId="48" xfId="1" applyFont="1" applyFill="1" applyBorder="1" applyAlignment="1">
      <alignment horizontal="center" vertical="top"/>
    </xf>
    <xf numFmtId="0" fontId="40" fillId="5" borderId="49" xfId="1" applyFont="1" applyFill="1" applyBorder="1" applyAlignment="1">
      <alignment horizontal="center" vertical="top"/>
    </xf>
    <xf numFmtId="0" fontId="40" fillId="5" borderId="50" xfId="1" applyFont="1" applyFill="1" applyBorder="1" applyAlignment="1">
      <alignment horizontal="center" vertical="top"/>
    </xf>
    <xf numFmtId="0" fontId="40" fillId="5" borderId="51" xfId="1" applyFont="1" applyFill="1" applyBorder="1" applyAlignment="1">
      <alignment horizontal="center" vertical="top"/>
    </xf>
    <xf numFmtId="49" fontId="40" fillId="6" borderId="28" xfId="1" applyNumberFormat="1" applyFont="1" applyFill="1" applyBorder="1" applyAlignment="1">
      <alignment horizontal="center" vertical="top"/>
    </xf>
    <xf numFmtId="49" fontId="40" fillId="15" borderId="28" xfId="1" applyNumberFormat="1" applyFont="1" applyFill="1" applyBorder="1" applyAlignment="1">
      <alignment horizontal="center" vertical="top"/>
    </xf>
    <xf numFmtId="49" fontId="41" fillId="6" borderId="28" xfId="2" applyNumberFormat="1" applyFont="1" applyFill="1" applyBorder="1" applyAlignment="1">
      <alignment horizontal="center" vertical="top"/>
    </xf>
    <xf numFmtId="0" fontId="40" fillId="5" borderId="47" xfId="1" applyFont="1" applyFill="1" applyBorder="1" applyAlignment="1">
      <alignment horizontal="center" vertical="top"/>
    </xf>
    <xf numFmtId="0" fontId="40" fillId="5" borderId="48" xfId="1" applyFont="1" applyFill="1" applyBorder="1" applyAlignment="1">
      <alignment horizontal="center" vertical="top"/>
    </xf>
    <xf numFmtId="49" fontId="40" fillId="19" borderId="28" xfId="1" applyNumberFormat="1" applyFont="1" applyFill="1" applyBorder="1" applyAlignment="1">
      <alignment horizontal="center" vertical="top"/>
    </xf>
    <xf numFmtId="49" fontId="41" fillId="19" borderId="28" xfId="2" applyNumberFormat="1" applyFont="1" applyFill="1" applyBorder="1" applyAlignment="1">
      <alignment horizontal="center" vertical="top"/>
    </xf>
    <xf numFmtId="49" fontId="40" fillId="12" borderId="28" xfId="1" applyNumberFormat="1" applyFont="1" applyFill="1" applyBorder="1" applyAlignment="1">
      <alignment horizontal="center" vertical="top"/>
    </xf>
    <xf numFmtId="49" fontId="41" fillId="12" borderId="28" xfId="2" applyNumberFormat="1" applyFill="1" applyBorder="1" applyAlignment="1">
      <alignment horizontal="center" vertical="top"/>
    </xf>
    <xf numFmtId="0" fontId="0" fillId="20" borderId="83" xfId="0" applyFill="1" applyBorder="1" applyAlignment="1">
      <alignment horizontal="center" vertical="center"/>
    </xf>
    <xf numFmtId="0" fontId="0" fillId="20" borderId="5" xfId="0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36" xfId="0" applyNumberFormat="1" applyBorder="1" applyAlignment="1" applyProtection="1">
      <alignment horizontal="center" vertical="center"/>
      <protection locked="0"/>
    </xf>
    <xf numFmtId="0" fontId="0" fillId="0" borderId="38" xfId="0" applyNumberFormat="1" applyBorder="1" applyAlignment="1" applyProtection="1">
      <alignment horizontal="center" vertical="center"/>
      <protection locked="0"/>
    </xf>
    <xf numFmtId="0" fontId="0" fillId="0" borderId="41" xfId="0" applyNumberFormat="1" applyBorder="1" applyAlignment="1" applyProtection="1">
      <alignment horizontal="center" vertical="center"/>
      <protection locked="0"/>
    </xf>
    <xf numFmtId="0" fontId="45" fillId="0" borderId="35" xfId="0" applyFont="1" applyBorder="1" applyAlignment="1">
      <alignment horizontal="center"/>
    </xf>
    <xf numFmtId="0" fontId="44" fillId="17" borderId="33" xfId="1" applyFont="1" applyFill="1" applyBorder="1" applyAlignment="1">
      <alignment horizontal="center" wrapText="1"/>
    </xf>
    <xf numFmtId="14" fontId="0" fillId="0" borderId="34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4" fontId="0" fillId="0" borderId="36" xfId="0" applyNumberForma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4" xfId="0" applyNumberFormat="1" applyBorder="1" applyAlignment="1" applyProtection="1">
      <alignment horizontal="center" vertical="center"/>
      <protection locked="0"/>
    </xf>
    <xf numFmtId="0" fontId="0" fillId="0" borderId="37" xfId="0" applyNumberFormat="1" applyBorder="1" applyAlignment="1" applyProtection="1">
      <alignment horizontal="center" vertical="center"/>
      <protection locked="0"/>
    </xf>
    <xf numFmtId="0" fontId="0" fillId="0" borderId="39" xfId="0" applyNumberFormat="1" applyBorder="1" applyAlignment="1" applyProtection="1">
      <alignment horizontal="center" vertical="center"/>
      <protection locked="0"/>
    </xf>
    <xf numFmtId="0" fontId="44" fillId="16" borderId="30" xfId="1" applyFont="1" applyFill="1" applyBorder="1" applyAlignment="1">
      <alignment horizontal="center" wrapText="1"/>
    </xf>
    <xf numFmtId="0" fontId="44" fillId="16" borderId="31" xfId="1" applyFont="1" applyFill="1" applyBorder="1" applyAlignment="1">
      <alignment horizontal="center" wrapText="1"/>
    </xf>
    <xf numFmtId="0" fontId="44" fillId="16" borderId="32" xfId="1" applyFont="1" applyFill="1" applyBorder="1" applyAlignment="1">
      <alignment horizontal="center" wrapText="1"/>
    </xf>
    <xf numFmtId="0" fontId="44" fillId="17" borderId="30" xfId="1" applyFont="1" applyFill="1" applyBorder="1" applyAlignment="1">
      <alignment horizontal="center" wrapText="1"/>
    </xf>
    <xf numFmtId="0" fontId="44" fillId="17" borderId="32" xfId="1" applyFont="1" applyFill="1" applyBorder="1" applyAlignment="1">
      <alignment horizontal="center" wrapText="1"/>
    </xf>
    <xf numFmtId="0" fontId="44" fillId="17" borderId="33" xfId="1" applyFont="1" applyFill="1" applyBorder="1" applyAlignment="1" applyProtection="1">
      <alignment horizontal="center" wrapText="1"/>
      <protection locked="0"/>
    </xf>
  </cellXfs>
  <cellStyles count="6">
    <cellStyle name="Normal 2" xfId="2"/>
    <cellStyle name="Normal 3" xfId="4"/>
    <cellStyle name="桁区切り [0.00] 2" xfId="5"/>
    <cellStyle name="標準" xfId="0" builtinId="0"/>
    <cellStyle name="標準 2" xfId="1"/>
    <cellStyle name="標準_コードと内容" xfId="3"/>
  </cellStyles>
  <dxfs count="9">
    <dxf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05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47</xdr:col>
      <xdr:colOff>95250</xdr:colOff>
      <xdr:row>9</xdr:row>
      <xdr:rowOff>114301</xdr:rowOff>
    </xdr:from>
    <xdr:ext cx="1352550" cy="366767"/>
    <xdr:sp macro="" textlink="">
      <xdr:nvSpPr>
        <xdr:cNvPr id="2" name="線吹き出し 1 (枠付き) 1"/>
        <xdr:cNvSpPr/>
      </xdr:nvSpPr>
      <xdr:spPr>
        <a:xfrm>
          <a:off x="23008590" y="1805941"/>
          <a:ext cx="1352550" cy="366767"/>
        </a:xfrm>
        <a:prstGeom prst="borderCallout1">
          <a:avLst>
            <a:gd name="adj1" fmla="val -10291"/>
            <a:gd name="adj2" fmla="val 9977"/>
            <a:gd name="adj3" fmla="val -219858"/>
            <a:gd name="adj4" fmla="val 4244"/>
          </a:avLst>
        </a:prstGeom>
        <a:noFill/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>
          <a:spAutoFit/>
        </a:bodyPr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簡略陸事コード </a:t>
          </a:r>
          <a:r>
            <a:rPr kumimoji="1" lang="en-US" altLang="ja-JP" sz="1100">
              <a:solidFill>
                <a:sysClr val="windowText" lastClr="000000"/>
              </a:solidFill>
            </a:rPr>
            <a:t>: 2</a:t>
          </a:r>
          <a:r>
            <a:rPr kumimoji="1" lang="ja-JP" altLang="en-US" sz="1100">
              <a:solidFill>
                <a:sysClr val="windowText" lastClr="000000"/>
              </a:solidFill>
            </a:rPr>
            <a:t>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コード表参照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</a:p>
      </xdr:txBody>
    </xdr:sp>
    <xdr:clientData/>
  </xdr:oneCellAnchor>
  <xdr:oneCellAnchor>
    <xdr:from>
      <xdr:col>48</xdr:col>
      <xdr:colOff>85724</xdr:colOff>
      <xdr:row>7</xdr:row>
      <xdr:rowOff>70248</xdr:rowOff>
    </xdr:from>
    <xdr:ext cx="1545431" cy="366767"/>
    <xdr:sp macro="" textlink="">
      <xdr:nvSpPr>
        <xdr:cNvPr id="3" name="線吹き出し 1 (枠付き) 2"/>
        <xdr:cNvSpPr/>
      </xdr:nvSpPr>
      <xdr:spPr>
        <a:xfrm>
          <a:off x="23235284" y="1396128"/>
          <a:ext cx="1545431" cy="366767"/>
        </a:xfrm>
        <a:prstGeom prst="borderCallout1">
          <a:avLst>
            <a:gd name="adj1" fmla="val -5097"/>
            <a:gd name="adj2" fmla="val 9025"/>
            <a:gd name="adj3" fmla="val -114802"/>
            <a:gd name="adj4" fmla="val 5525"/>
          </a:avLst>
        </a:prstGeom>
        <a:noFill/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>
          <a:spAutoFit/>
        </a:bodyPr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分類番号 </a:t>
          </a:r>
          <a:r>
            <a:rPr kumimoji="1" lang="en-US" altLang="ja-JP" sz="1100">
              <a:solidFill>
                <a:sysClr val="windowText" lastClr="000000"/>
              </a:solidFill>
            </a:rPr>
            <a:t>: 3</a:t>
          </a:r>
          <a:r>
            <a:rPr kumimoji="1" lang="ja-JP" altLang="en-US" sz="1100">
              <a:solidFill>
                <a:sysClr val="windowText" lastClr="000000"/>
              </a:solidFill>
            </a:rPr>
            <a:t>桁  左詰め </a:t>
          </a:r>
          <a:r>
            <a:rPr kumimoji="1" lang="en-US" altLang="ja-JP" sz="1100">
              <a:solidFill>
                <a:sysClr val="windowText" lastClr="000000"/>
              </a:solidFill>
            </a:rPr>
            <a:t>( 11</a:t>
          </a:r>
          <a:r>
            <a:rPr kumimoji="1" lang="ja-JP" altLang="en-US" sz="1100">
              <a:solidFill>
                <a:sysClr val="windowText" lastClr="000000"/>
              </a:solidFill>
            </a:rPr>
            <a:t>の場合は </a:t>
          </a:r>
          <a:r>
            <a:rPr kumimoji="1" lang="en-US" altLang="ja-JP" sz="1100">
              <a:solidFill>
                <a:sysClr val="windowText" lastClr="000000"/>
              </a:solidFill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</a:rPr>
            <a:t>ｽﾍﾟｰｽ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</a:p>
      </xdr:txBody>
    </xdr:sp>
    <xdr:clientData/>
  </xdr:oneCellAnchor>
  <xdr:oneCellAnchor>
    <xdr:from>
      <xdr:col>48</xdr:col>
      <xdr:colOff>333376</xdr:colOff>
      <xdr:row>5</xdr:row>
      <xdr:rowOff>27385</xdr:rowOff>
    </xdr:from>
    <xdr:ext cx="1409700" cy="366767"/>
    <xdr:sp macro="" textlink="">
      <xdr:nvSpPr>
        <xdr:cNvPr id="4" name="線吹き出し 1 (枠付き) 3"/>
        <xdr:cNvSpPr/>
      </xdr:nvSpPr>
      <xdr:spPr>
        <a:xfrm>
          <a:off x="23452456" y="987505"/>
          <a:ext cx="1409700" cy="366767"/>
        </a:xfrm>
        <a:prstGeom prst="borderCallout1">
          <a:avLst>
            <a:gd name="adj1" fmla="val 421"/>
            <a:gd name="adj2" fmla="val 12293"/>
            <a:gd name="adj3" fmla="val -8161"/>
            <a:gd name="adj4" fmla="val 9892"/>
          </a:avLst>
        </a:prstGeom>
        <a:noFill/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 anchorCtr="0">
          <a:spAutoFit/>
        </a:bodyPr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カナ </a:t>
          </a:r>
          <a:r>
            <a:rPr kumimoji="1" lang="en-US" altLang="ja-JP" sz="1100">
              <a:solidFill>
                <a:sysClr val="windowText" lastClr="000000"/>
              </a:solidFill>
            </a:rPr>
            <a:t>: 1</a:t>
          </a:r>
          <a:r>
            <a:rPr kumimoji="1" lang="ja-JP" altLang="en-US" sz="1100">
              <a:solidFill>
                <a:sysClr val="windowText" lastClr="000000"/>
              </a:solidFill>
            </a:rPr>
            <a:t>桁 半角カタカナ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("</a:t>
          </a:r>
          <a:r>
            <a:rPr kumimoji="1" lang="ja-JP" altLang="en-US" sz="1100">
              <a:solidFill>
                <a:sysClr val="windowText" lastClr="000000"/>
              </a:solidFill>
            </a:rPr>
            <a:t>ｵ</a:t>
          </a:r>
          <a:r>
            <a:rPr kumimoji="1" lang="en-US" altLang="ja-JP" sz="1100">
              <a:solidFill>
                <a:sysClr val="windowText" lastClr="000000"/>
              </a:solidFill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</a:rPr>
            <a:t>は</a:t>
          </a:r>
          <a:r>
            <a:rPr kumimoji="1" lang="en-US" altLang="ja-JP" sz="1100">
              <a:solidFill>
                <a:sysClr val="windowText" lastClr="000000"/>
              </a:solidFill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</a:rPr>
            <a:t>ｦ</a:t>
          </a:r>
          <a:r>
            <a:rPr kumimoji="1" lang="en-US" altLang="ja-JP" sz="1100">
              <a:solidFill>
                <a:sysClr val="windowText" lastClr="000000"/>
              </a:solidFill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</a:rPr>
            <a:t>に置き換え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</a:p>
      </xdr:txBody>
    </xdr:sp>
    <xdr:clientData/>
  </xdr:oneCellAnchor>
  <xdr:twoCellAnchor editAs="oneCell">
    <xdr:from>
      <xdr:col>46</xdr:col>
      <xdr:colOff>345281</xdr:colOff>
      <xdr:row>12</xdr:row>
      <xdr:rowOff>101203</xdr:rowOff>
    </xdr:from>
    <xdr:to>
      <xdr:col>51</xdr:col>
      <xdr:colOff>479822</xdr:colOff>
      <xdr:row>15</xdr:row>
      <xdr:rowOff>158354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1401" y="2341483"/>
          <a:ext cx="1856661" cy="1703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13</xdr:row>
      <xdr:rowOff>114300</xdr:rowOff>
    </xdr:from>
    <xdr:to>
      <xdr:col>3</xdr:col>
      <xdr:colOff>228600</xdr:colOff>
      <xdr:row>15</xdr:row>
      <xdr:rowOff>15240</xdr:rowOff>
    </xdr:to>
    <xdr:sp macro="" textlink="">
      <xdr:nvSpPr>
        <xdr:cNvPr id="2" name="正方形/長方形 2"/>
        <xdr:cNvSpPr/>
      </xdr:nvSpPr>
      <xdr:spPr>
        <a:xfrm>
          <a:off x="169545" y="3954780"/>
          <a:ext cx="2047875" cy="26670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chemeClr val="bg1"/>
              </a:solidFill>
            </a:rPr>
            <a:t>Quick</a:t>
          </a:r>
          <a:r>
            <a:rPr kumimoji="1" lang="ja-JP" altLang="en-US" sz="1100" b="1">
              <a:solidFill>
                <a:schemeClr val="bg1"/>
              </a:solidFill>
            </a:rPr>
            <a:t> </a:t>
          </a:r>
          <a:r>
            <a:rPr kumimoji="1" lang="en-US" altLang="ja-JP" sz="1100" b="1">
              <a:solidFill>
                <a:schemeClr val="bg1"/>
              </a:solidFill>
            </a:rPr>
            <a:t>Search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678180</xdr:colOff>
          <xdr:row>13</xdr:row>
          <xdr:rowOff>144780</xdr:rowOff>
        </xdr:from>
        <xdr:to>
          <xdr:col>4</xdr:col>
          <xdr:colOff>38100</xdr:colOff>
          <xdr:row>14</xdr:row>
          <xdr:rowOff>175260</xdr:rowOff>
        </xdr:to>
        <xdr:sp macro="" textlink="">
          <xdr:nvSpPr>
            <xdr:cNvPr id="28673" name="Button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CorpoS"/>
                </a:rPr>
                <a:t>Search</a:t>
              </a:r>
            </a:p>
          </xdr:txBody>
        </xdr:sp>
        <xdr:clientData fLocksWithSheet="0" fPrintsWithSheet="0"/>
      </xdr:twoCellAnchor>
    </mc:Choice>
    <mc:Fallback/>
  </mc:AlternateContent>
  <xdr:twoCellAnchor>
    <xdr:from>
      <xdr:col>3</xdr:col>
      <xdr:colOff>609600</xdr:colOff>
      <xdr:row>13</xdr:row>
      <xdr:rowOff>123826</xdr:rowOff>
    </xdr:from>
    <xdr:to>
      <xdr:col>6</xdr:col>
      <xdr:colOff>333377</xdr:colOff>
      <xdr:row>13</xdr:row>
      <xdr:rowOff>342900</xdr:rowOff>
    </xdr:to>
    <xdr:sp macro="" textlink="">
      <xdr:nvSpPr>
        <xdr:cNvPr id="4" name="テキスト ボックス 10"/>
        <xdr:cNvSpPr txBox="1"/>
      </xdr:nvSpPr>
      <xdr:spPr>
        <a:xfrm>
          <a:off x="3284220" y="3964306"/>
          <a:ext cx="2238377" cy="219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必ず </a:t>
          </a:r>
          <a:r>
            <a:rPr kumimoji="1" lang="en-US" altLang="ja-JP" sz="900">
              <a:solidFill>
                <a:srgbClr val="FF0000"/>
              </a:solidFill>
            </a:rPr>
            <a:t>L#</a:t>
          </a:r>
          <a:r>
            <a:rPr kumimoji="1" lang="ja-JP" altLang="en-US" sz="900">
              <a:solidFill>
                <a:srgbClr val="FF0000"/>
              </a:solidFill>
            </a:rPr>
            <a:t>または</a:t>
          </a:r>
          <a:r>
            <a:rPr kumimoji="1" lang="en-US" altLang="ja-JP" sz="900">
              <a:solidFill>
                <a:srgbClr val="FF0000"/>
              </a:solidFill>
            </a:rPr>
            <a:t>U#</a:t>
          </a:r>
          <a:r>
            <a:rPr kumimoji="1" lang="ja-JP" altLang="en-US" sz="900">
              <a:solidFill>
                <a:srgbClr val="FF0000"/>
              </a:solidFill>
            </a:rPr>
            <a:t>を指定してください。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3</xdr:row>
      <xdr:rowOff>95250</xdr:rowOff>
    </xdr:from>
    <xdr:to>
      <xdr:col>7</xdr:col>
      <xdr:colOff>485775</xdr:colOff>
      <xdr:row>23</xdr:row>
      <xdr:rowOff>57150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14" t="34539" r="83435" b="19408"/>
        <a:stretch/>
      </xdr:blipFill>
      <xdr:spPr>
        <a:xfrm>
          <a:off x="3267075" y="666750"/>
          <a:ext cx="1485900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371476</xdr:colOff>
      <xdr:row>23</xdr:row>
      <xdr:rowOff>142875</xdr:rowOff>
    </xdr:to>
    <xdr:pic>
      <xdr:nvPicPr>
        <xdr:cNvPr id="7" name="図 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39" t="31051" r="78622" b="16036"/>
        <a:stretch/>
      </xdr:blipFill>
      <xdr:spPr>
        <a:xfrm>
          <a:off x="609600" y="190500"/>
          <a:ext cx="2200276" cy="4333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SHIROM/AppData/Local/Microsoft/Windows/INetCache/Content.Outlook/3IGF8QCJ/100%20FORCE%20DMS/Maido%20Excel%20Software/TKS02_v9%20-%20&#37197;&#24067;&#29992;%20(Autosaved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rch"/>
      <sheetName val="List"/>
      <sheetName val="整備歴表示"/>
      <sheetName val="使い方"/>
      <sheetName val="項目説明"/>
      <sheetName val="コードと内容"/>
      <sheetName val="TKS02_v9 - 配布用 (Autosaved)"/>
    </sheetNames>
    <definedNames>
      <definedName name="QuickSearch_run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0"/>
  <sheetViews>
    <sheetView tabSelected="1" zoomScale="90" zoomScaleNormal="90" workbookViewId="0">
      <pane ySplit="1" topLeftCell="A2" activePane="bottomLeft" state="frozen"/>
      <selection activeCell="C7" sqref="C7"/>
      <selection pane="bottomLeft" activeCell="G60" sqref="G60"/>
    </sheetView>
  </sheetViews>
  <sheetFormatPr defaultRowHeight="14.4"/>
  <cols>
    <col min="1" max="1" width="12.5546875" style="325" customWidth="1"/>
    <col min="2" max="2" width="7.88671875" style="336" bestFit="1" customWidth="1"/>
    <col min="3" max="3" width="10.77734375" style="325" customWidth="1"/>
    <col min="4" max="4" width="19.33203125" style="325" customWidth="1"/>
    <col min="5" max="5" width="22.44140625" style="325" bestFit="1" customWidth="1"/>
    <col min="6" max="6" width="32.109375" style="325" bestFit="1" customWidth="1"/>
    <col min="7" max="7" width="55.109375" style="325" bestFit="1" customWidth="1"/>
  </cols>
  <sheetData>
    <row r="1" spans="1:7" s="325" customFormat="1" ht="54.6" customHeight="1">
      <c r="A1" s="393" t="s">
        <v>3283</v>
      </c>
      <c r="B1" s="392" t="s">
        <v>3286</v>
      </c>
      <c r="C1" s="401" t="s">
        <v>3287</v>
      </c>
      <c r="D1" s="402" t="s">
        <v>3201</v>
      </c>
      <c r="E1" s="398" t="s">
        <v>3290</v>
      </c>
      <c r="F1" s="399" t="s">
        <v>3289</v>
      </c>
      <c r="G1" s="400" t="s">
        <v>3288</v>
      </c>
    </row>
    <row r="2" spans="1:7" s="141" customFormat="1">
      <c r="A2" s="403" t="s">
        <v>3284</v>
      </c>
      <c r="B2" s="404" t="s">
        <v>813</v>
      </c>
      <c r="C2" s="405">
        <v>1</v>
      </c>
      <c r="D2" s="406" t="s">
        <v>937</v>
      </c>
      <c r="E2" s="405">
        <v>2</v>
      </c>
      <c r="F2" s="407" t="s">
        <v>3208</v>
      </c>
      <c r="G2" s="408"/>
    </row>
    <row r="3" spans="1:7" s="141" customFormat="1">
      <c r="A3" s="403" t="s">
        <v>3284</v>
      </c>
      <c r="B3" s="404" t="s">
        <v>813</v>
      </c>
      <c r="C3" s="405">
        <v>2</v>
      </c>
      <c r="D3" s="409" t="s">
        <v>938</v>
      </c>
      <c r="E3" s="405">
        <v>2</v>
      </c>
      <c r="F3" s="407" t="s">
        <v>3209</v>
      </c>
      <c r="G3" s="408"/>
    </row>
    <row r="4" spans="1:7" s="141" customFormat="1">
      <c r="A4" s="403" t="s">
        <v>3284</v>
      </c>
      <c r="B4" s="404" t="s">
        <v>813</v>
      </c>
      <c r="C4" s="405">
        <v>3</v>
      </c>
      <c r="D4" s="409" t="s">
        <v>939</v>
      </c>
      <c r="E4" s="405">
        <v>2</v>
      </c>
      <c r="F4" s="407" t="s">
        <v>3210</v>
      </c>
      <c r="G4" s="408"/>
    </row>
    <row r="5" spans="1:7" s="141" customFormat="1">
      <c r="A5" s="403" t="s">
        <v>3284</v>
      </c>
      <c r="B5" s="404" t="s">
        <v>813</v>
      </c>
      <c r="C5" s="405">
        <v>5</v>
      </c>
      <c r="D5" s="409" t="s">
        <v>940</v>
      </c>
      <c r="E5" s="405">
        <v>5</v>
      </c>
      <c r="F5" s="407" t="s">
        <v>3211</v>
      </c>
      <c r="G5" s="408"/>
    </row>
    <row r="6" spans="1:7" s="141" customFormat="1">
      <c r="A6" s="403" t="s">
        <v>3284</v>
      </c>
      <c r="B6" s="404" t="s">
        <v>813</v>
      </c>
      <c r="C6" s="410"/>
      <c r="D6" s="409"/>
      <c r="E6" s="411">
        <v>2</v>
      </c>
      <c r="F6" s="407" t="s">
        <v>3212</v>
      </c>
      <c r="G6" s="408"/>
    </row>
    <row r="7" spans="1:7" s="141" customFormat="1">
      <c r="A7" s="403" t="s">
        <v>3284</v>
      </c>
      <c r="B7" s="404" t="s">
        <v>813</v>
      </c>
      <c r="C7" s="410"/>
      <c r="D7" s="409"/>
      <c r="E7" s="405">
        <v>1</v>
      </c>
      <c r="F7" s="407" t="s">
        <v>937</v>
      </c>
      <c r="G7" s="408"/>
    </row>
    <row r="8" spans="1:7" s="141" customFormat="1">
      <c r="A8" s="403" t="s">
        <v>3284</v>
      </c>
      <c r="B8" s="404" t="s">
        <v>813</v>
      </c>
      <c r="C8" s="410"/>
      <c r="D8" s="409"/>
      <c r="E8" s="405">
        <v>2</v>
      </c>
      <c r="F8" s="407" t="s">
        <v>3213</v>
      </c>
      <c r="G8" s="408"/>
    </row>
    <row r="9" spans="1:7" s="141" customFormat="1">
      <c r="A9" s="403" t="s">
        <v>3284</v>
      </c>
      <c r="B9" s="404" t="s">
        <v>813</v>
      </c>
      <c r="C9" s="410"/>
      <c r="D9" s="409"/>
      <c r="E9" s="405">
        <v>3</v>
      </c>
      <c r="F9" s="407" t="s">
        <v>939</v>
      </c>
      <c r="G9" s="408"/>
    </row>
    <row r="10" spans="1:7" s="141" customFormat="1">
      <c r="A10" s="403" t="s">
        <v>3284</v>
      </c>
      <c r="B10" s="404" t="s">
        <v>813</v>
      </c>
      <c r="C10" s="410"/>
      <c r="D10" s="409"/>
      <c r="E10" s="405">
        <v>2</v>
      </c>
      <c r="F10" s="407" t="s">
        <v>3214</v>
      </c>
      <c r="G10" s="408"/>
    </row>
    <row r="11" spans="1:7" s="141" customFormat="1">
      <c r="A11" s="403" t="s">
        <v>3284</v>
      </c>
      <c r="B11" s="404" t="s">
        <v>813</v>
      </c>
      <c r="C11" s="410"/>
      <c r="D11" s="409"/>
      <c r="E11" s="405">
        <v>2</v>
      </c>
      <c r="F11" s="407" t="s">
        <v>3216</v>
      </c>
      <c r="G11" s="408"/>
    </row>
    <row r="12" spans="1:7" s="141" customFormat="1">
      <c r="A12" s="403" t="s">
        <v>3284</v>
      </c>
      <c r="B12" s="404" t="s">
        <v>813</v>
      </c>
      <c r="C12" s="410"/>
      <c r="D12" s="409"/>
      <c r="E12" s="405">
        <v>2</v>
      </c>
      <c r="F12" s="407" t="s">
        <v>3215</v>
      </c>
      <c r="G12" s="408"/>
    </row>
    <row r="13" spans="1:7" s="141" customFormat="1">
      <c r="A13" s="403" t="s">
        <v>3284</v>
      </c>
      <c r="B13" s="412" t="s">
        <v>818</v>
      </c>
      <c r="C13" s="413">
        <v>1</v>
      </c>
      <c r="D13" s="409" t="s">
        <v>942</v>
      </c>
      <c r="E13" s="413">
        <v>3</v>
      </c>
      <c r="F13" s="414" t="s">
        <v>3225</v>
      </c>
      <c r="G13" s="415"/>
    </row>
    <row r="14" spans="1:7" s="141" customFormat="1">
      <c r="A14" s="403" t="s">
        <v>3284</v>
      </c>
      <c r="B14" s="412" t="s">
        <v>818</v>
      </c>
      <c r="C14" s="413">
        <v>2</v>
      </c>
      <c r="D14" s="409" t="s">
        <v>943</v>
      </c>
      <c r="E14" s="413">
        <v>4</v>
      </c>
      <c r="F14" s="414" t="s">
        <v>3217</v>
      </c>
      <c r="G14" s="415"/>
    </row>
    <row r="15" spans="1:7" s="141" customFormat="1">
      <c r="A15" s="403" t="s">
        <v>3284</v>
      </c>
      <c r="B15" s="412" t="s">
        <v>818</v>
      </c>
      <c r="C15" s="413">
        <v>3</v>
      </c>
      <c r="D15" s="409" t="s">
        <v>944</v>
      </c>
      <c r="E15" s="413">
        <v>1</v>
      </c>
      <c r="F15" s="414" t="s">
        <v>3218</v>
      </c>
      <c r="G15" s="415"/>
    </row>
    <row r="16" spans="1:7" s="141" customFormat="1">
      <c r="A16" s="403" t="s">
        <v>3284</v>
      </c>
      <c r="B16" s="412" t="s">
        <v>818</v>
      </c>
      <c r="C16" s="413">
        <v>4</v>
      </c>
      <c r="D16" s="409" t="s">
        <v>259</v>
      </c>
      <c r="E16" s="413">
        <v>4</v>
      </c>
      <c r="F16" s="414" t="s">
        <v>3219</v>
      </c>
      <c r="G16" s="415"/>
    </row>
    <row r="17" spans="1:7" s="141" customFormat="1">
      <c r="A17" s="403" t="s">
        <v>3284</v>
      </c>
      <c r="B17" s="412" t="s">
        <v>818</v>
      </c>
      <c r="C17" s="413">
        <v>5</v>
      </c>
      <c r="D17" s="409" t="s">
        <v>945</v>
      </c>
      <c r="E17" s="413">
        <v>2</v>
      </c>
      <c r="F17" s="414" t="s">
        <v>3220</v>
      </c>
      <c r="G17" s="415"/>
    </row>
    <row r="18" spans="1:7" s="141" customFormat="1">
      <c r="A18" s="403" t="s">
        <v>3284</v>
      </c>
      <c r="B18" s="412" t="s">
        <v>818</v>
      </c>
      <c r="C18" s="413"/>
      <c r="D18" s="409"/>
      <c r="E18" s="413">
        <v>5</v>
      </c>
      <c r="F18" s="414" t="s">
        <v>3221</v>
      </c>
      <c r="G18" s="415"/>
    </row>
    <row r="19" spans="1:7" s="141" customFormat="1">
      <c r="A19" s="403" t="s">
        <v>3284</v>
      </c>
      <c r="B19" s="412" t="s">
        <v>818</v>
      </c>
      <c r="C19" s="413"/>
      <c r="D19" s="409"/>
      <c r="E19" s="413">
        <v>4</v>
      </c>
      <c r="F19" s="414" t="s">
        <v>3222</v>
      </c>
      <c r="G19" s="415"/>
    </row>
    <row r="20" spans="1:7" s="141" customFormat="1">
      <c r="A20" s="403" t="s">
        <v>3284</v>
      </c>
      <c r="B20" s="412" t="s">
        <v>818</v>
      </c>
      <c r="C20" s="413"/>
      <c r="D20" s="409"/>
      <c r="E20" s="413">
        <v>1</v>
      </c>
      <c r="F20" s="414" t="s">
        <v>871</v>
      </c>
      <c r="G20" s="415"/>
    </row>
    <row r="21" spans="1:7" s="141" customFormat="1">
      <c r="A21" s="403" t="s">
        <v>3284</v>
      </c>
      <c r="B21" s="412" t="s">
        <v>818</v>
      </c>
      <c r="C21" s="413"/>
      <c r="D21" s="409"/>
      <c r="E21" s="413">
        <v>5</v>
      </c>
      <c r="F21" s="414" t="s">
        <v>3223</v>
      </c>
      <c r="G21" s="415"/>
    </row>
    <row r="22" spans="1:7" s="141" customFormat="1">
      <c r="A22" s="403" t="s">
        <v>3284</v>
      </c>
      <c r="B22" s="412" t="s">
        <v>818</v>
      </c>
      <c r="C22" s="413"/>
      <c r="D22" s="409"/>
      <c r="E22" s="413">
        <v>3</v>
      </c>
      <c r="F22" s="414" t="s">
        <v>875</v>
      </c>
      <c r="G22" s="415"/>
    </row>
    <row r="23" spans="1:7" s="141" customFormat="1">
      <c r="A23" s="403" t="s">
        <v>3284</v>
      </c>
      <c r="B23" s="412" t="s">
        <v>818</v>
      </c>
      <c r="C23" s="413"/>
      <c r="D23" s="409"/>
      <c r="E23" s="413">
        <v>5</v>
      </c>
      <c r="F23" s="414" t="s">
        <v>3224</v>
      </c>
      <c r="G23" s="415"/>
    </row>
    <row r="24" spans="1:7" s="141" customFormat="1">
      <c r="A24" s="403" t="s">
        <v>3284</v>
      </c>
      <c r="B24" s="416" t="s">
        <v>814</v>
      </c>
      <c r="C24" s="417" t="s">
        <v>946</v>
      </c>
      <c r="D24" s="418" t="s">
        <v>947</v>
      </c>
      <c r="E24" s="419" t="s">
        <v>457</v>
      </c>
      <c r="F24" s="420" t="s">
        <v>3226</v>
      </c>
      <c r="G24" s="408"/>
    </row>
    <row r="25" spans="1:7" s="141" customFormat="1">
      <c r="A25" s="403" t="s">
        <v>3284</v>
      </c>
      <c r="B25" s="416" t="s">
        <v>814</v>
      </c>
      <c r="C25" s="417" t="s">
        <v>948</v>
      </c>
      <c r="D25" s="418" t="s">
        <v>949</v>
      </c>
      <c r="E25" s="417" t="s">
        <v>869</v>
      </c>
      <c r="F25" s="420" t="s">
        <v>2414</v>
      </c>
      <c r="G25" s="408"/>
    </row>
    <row r="26" spans="1:7" s="141" customFormat="1">
      <c r="A26" s="403" t="s">
        <v>3284</v>
      </c>
      <c r="B26" s="416" t="s">
        <v>814</v>
      </c>
      <c r="C26" s="417" t="s">
        <v>950</v>
      </c>
      <c r="D26" s="418" t="s">
        <v>951</v>
      </c>
      <c r="E26" s="417" t="s">
        <v>899</v>
      </c>
      <c r="F26" s="420" t="s">
        <v>3227</v>
      </c>
      <c r="G26" s="408"/>
    </row>
    <row r="27" spans="1:7" s="141" customFormat="1">
      <c r="A27" s="403" t="s">
        <v>3284</v>
      </c>
      <c r="B27" s="416" t="s">
        <v>814</v>
      </c>
      <c r="C27" s="417" t="s">
        <v>952</v>
      </c>
      <c r="D27" s="418" t="s">
        <v>953</v>
      </c>
      <c r="E27" s="417" t="s">
        <v>958</v>
      </c>
      <c r="F27" s="420" t="s">
        <v>3228</v>
      </c>
      <c r="G27" s="408"/>
    </row>
    <row r="28" spans="1:7" s="141" customFormat="1">
      <c r="A28" s="403" t="s">
        <v>3284</v>
      </c>
      <c r="B28" s="416" t="s">
        <v>814</v>
      </c>
      <c r="C28" s="417" t="s">
        <v>954</v>
      </c>
      <c r="D28" s="418" t="s">
        <v>955</v>
      </c>
      <c r="E28" s="419" t="s">
        <v>1026</v>
      </c>
      <c r="F28" s="420" t="s">
        <v>3229</v>
      </c>
      <c r="G28" s="408"/>
    </row>
    <row r="29" spans="1:7" s="141" customFormat="1">
      <c r="A29" s="403" t="s">
        <v>3284</v>
      </c>
      <c r="B29" s="416" t="s">
        <v>814</v>
      </c>
      <c r="C29" s="417" t="s">
        <v>956</v>
      </c>
      <c r="D29" s="418" t="s">
        <v>957</v>
      </c>
      <c r="E29" s="417" t="s">
        <v>954</v>
      </c>
      <c r="F29" s="420" t="s">
        <v>3230</v>
      </c>
      <c r="G29" s="408"/>
    </row>
    <row r="30" spans="1:7" s="141" customFormat="1">
      <c r="A30" s="403" t="s">
        <v>3284</v>
      </c>
      <c r="B30" s="416" t="s">
        <v>814</v>
      </c>
      <c r="C30" s="417" t="s">
        <v>958</v>
      </c>
      <c r="D30" s="418" t="s">
        <v>959</v>
      </c>
      <c r="E30" s="417" t="s">
        <v>956</v>
      </c>
      <c r="F30" s="420" t="s">
        <v>3231</v>
      </c>
      <c r="G30" s="408"/>
    </row>
    <row r="31" spans="1:7" s="141" customFormat="1">
      <c r="A31" s="403" t="s">
        <v>3284</v>
      </c>
      <c r="B31" s="416" t="s">
        <v>814</v>
      </c>
      <c r="C31" s="417" t="s">
        <v>869</v>
      </c>
      <c r="D31" s="418" t="s">
        <v>960</v>
      </c>
      <c r="E31" s="417" t="s">
        <v>268</v>
      </c>
      <c r="F31" s="420" t="s">
        <v>3232</v>
      </c>
      <c r="G31" s="408"/>
    </row>
    <row r="32" spans="1:7" s="141" customFormat="1">
      <c r="A32" s="403" t="s">
        <v>3284</v>
      </c>
      <c r="B32" s="416" t="s">
        <v>814</v>
      </c>
      <c r="C32" s="417" t="s">
        <v>961</v>
      </c>
      <c r="D32" s="418" t="s">
        <v>962</v>
      </c>
      <c r="E32" s="417" t="s">
        <v>946</v>
      </c>
      <c r="F32" s="420" t="s">
        <v>868</v>
      </c>
      <c r="G32" s="408"/>
    </row>
    <row r="33" spans="1:7" s="141" customFormat="1">
      <c r="A33" s="403" t="s">
        <v>3284</v>
      </c>
      <c r="B33" s="416" t="s">
        <v>814</v>
      </c>
      <c r="C33" s="417" t="s">
        <v>268</v>
      </c>
      <c r="D33" s="418" t="s">
        <v>963</v>
      </c>
      <c r="E33" s="417" t="s">
        <v>952</v>
      </c>
      <c r="F33" s="420" t="s">
        <v>3233</v>
      </c>
      <c r="G33" s="408"/>
    </row>
    <row r="34" spans="1:7" s="141" customFormat="1">
      <c r="A34" s="403" t="s">
        <v>3284</v>
      </c>
      <c r="B34" s="416" t="s">
        <v>814</v>
      </c>
      <c r="C34" s="417" t="s">
        <v>899</v>
      </c>
      <c r="D34" s="418" t="s">
        <v>964</v>
      </c>
      <c r="E34" s="417" t="s">
        <v>965</v>
      </c>
      <c r="F34" s="420" t="s">
        <v>3234</v>
      </c>
      <c r="G34" s="408"/>
    </row>
    <row r="35" spans="1:7" s="141" customFormat="1">
      <c r="A35" s="403" t="s">
        <v>3284</v>
      </c>
      <c r="B35" s="416" t="s">
        <v>814</v>
      </c>
      <c r="C35" s="417" t="s">
        <v>965</v>
      </c>
      <c r="D35" s="418" t="s">
        <v>966</v>
      </c>
      <c r="E35" s="419"/>
      <c r="F35" s="421"/>
      <c r="G35" s="422"/>
    </row>
    <row r="36" spans="1:7">
      <c r="A36" s="423" t="s">
        <v>3285</v>
      </c>
      <c r="B36" s="404" t="s">
        <v>813</v>
      </c>
      <c r="C36" s="405">
        <v>1</v>
      </c>
      <c r="D36" s="406" t="s">
        <v>937</v>
      </c>
      <c r="E36" s="405">
        <v>2</v>
      </c>
      <c r="F36" s="407" t="s">
        <v>3208</v>
      </c>
      <c r="G36" s="424"/>
    </row>
    <row r="37" spans="1:7">
      <c r="A37" s="423" t="s">
        <v>3285</v>
      </c>
      <c r="B37" s="404" t="s">
        <v>813</v>
      </c>
      <c r="C37" s="405">
        <v>2</v>
      </c>
      <c r="D37" s="409" t="s">
        <v>938</v>
      </c>
      <c r="E37" s="405">
        <v>2</v>
      </c>
      <c r="F37" s="407" t="s">
        <v>3209</v>
      </c>
      <c r="G37" s="424"/>
    </row>
    <row r="38" spans="1:7">
      <c r="A38" s="423" t="s">
        <v>3285</v>
      </c>
      <c r="B38" s="404" t="s">
        <v>813</v>
      </c>
      <c r="C38" s="405">
        <v>3</v>
      </c>
      <c r="D38" s="409" t="s">
        <v>939</v>
      </c>
      <c r="E38" s="405">
        <v>2</v>
      </c>
      <c r="F38" s="407" t="s">
        <v>3210</v>
      </c>
      <c r="G38" s="424"/>
    </row>
    <row r="39" spans="1:7">
      <c r="A39" s="423" t="s">
        <v>3285</v>
      </c>
      <c r="B39" s="404" t="s">
        <v>813</v>
      </c>
      <c r="C39" s="405">
        <v>5</v>
      </c>
      <c r="D39" s="409" t="s">
        <v>940</v>
      </c>
      <c r="E39" s="405">
        <v>5</v>
      </c>
      <c r="F39" s="407" t="s">
        <v>3211</v>
      </c>
      <c r="G39" s="424"/>
    </row>
    <row r="40" spans="1:7">
      <c r="A40" s="423" t="s">
        <v>3285</v>
      </c>
      <c r="B40" s="404" t="s">
        <v>813</v>
      </c>
      <c r="C40" s="410"/>
      <c r="D40" s="409"/>
      <c r="E40" s="411">
        <v>2</v>
      </c>
      <c r="F40" s="407" t="s">
        <v>3212</v>
      </c>
      <c r="G40" s="424"/>
    </row>
    <row r="41" spans="1:7">
      <c r="A41" s="423" t="s">
        <v>3285</v>
      </c>
      <c r="B41" s="404" t="s">
        <v>813</v>
      </c>
      <c r="C41" s="410"/>
      <c r="D41" s="409"/>
      <c r="E41" s="405">
        <v>1</v>
      </c>
      <c r="F41" s="407" t="s">
        <v>937</v>
      </c>
      <c r="G41" s="424"/>
    </row>
    <row r="42" spans="1:7">
      <c r="A42" s="423" t="s">
        <v>3285</v>
      </c>
      <c r="B42" s="404" t="s">
        <v>813</v>
      </c>
      <c r="C42" s="410"/>
      <c r="D42" s="409"/>
      <c r="E42" s="405">
        <v>2</v>
      </c>
      <c r="F42" s="407" t="s">
        <v>3213</v>
      </c>
      <c r="G42" s="424"/>
    </row>
    <row r="43" spans="1:7">
      <c r="A43" s="423" t="s">
        <v>3285</v>
      </c>
      <c r="B43" s="404" t="s">
        <v>813</v>
      </c>
      <c r="C43" s="410"/>
      <c r="D43" s="409"/>
      <c r="E43" s="405">
        <v>3</v>
      </c>
      <c r="F43" s="407" t="s">
        <v>939</v>
      </c>
      <c r="G43" s="424"/>
    </row>
    <row r="44" spans="1:7">
      <c r="A44" s="423" t="s">
        <v>3285</v>
      </c>
      <c r="B44" s="404" t="s">
        <v>813</v>
      </c>
      <c r="C44" s="410"/>
      <c r="D44" s="409"/>
      <c r="E44" s="405">
        <v>2</v>
      </c>
      <c r="F44" s="407" t="s">
        <v>3214</v>
      </c>
      <c r="G44" s="424"/>
    </row>
    <row r="45" spans="1:7">
      <c r="A45" s="423" t="s">
        <v>3285</v>
      </c>
      <c r="B45" s="404" t="s">
        <v>813</v>
      </c>
      <c r="C45" s="410"/>
      <c r="D45" s="409"/>
      <c r="E45" s="405">
        <v>2</v>
      </c>
      <c r="F45" s="407" t="s">
        <v>3216</v>
      </c>
      <c r="G45" s="424"/>
    </row>
    <row r="46" spans="1:7">
      <c r="A46" s="423" t="s">
        <v>3285</v>
      </c>
      <c r="B46" s="404" t="s">
        <v>813</v>
      </c>
      <c r="C46" s="410"/>
      <c r="D46" s="409"/>
      <c r="E46" s="405">
        <v>2</v>
      </c>
      <c r="F46" s="407" t="s">
        <v>3215</v>
      </c>
      <c r="G46" s="424"/>
    </row>
    <row r="47" spans="1:7">
      <c r="A47" s="423" t="s">
        <v>3285</v>
      </c>
      <c r="B47" s="425" t="s">
        <v>323</v>
      </c>
      <c r="C47" s="410" t="s">
        <v>65</v>
      </c>
      <c r="D47" s="426" t="s">
        <v>3112</v>
      </c>
      <c r="E47" s="410" t="s">
        <v>247</v>
      </c>
      <c r="F47" s="427" t="s">
        <v>3204</v>
      </c>
      <c r="G47" s="424"/>
    </row>
    <row r="48" spans="1:7">
      <c r="A48" s="423" t="s">
        <v>3285</v>
      </c>
      <c r="B48" s="425" t="s">
        <v>323</v>
      </c>
      <c r="C48" s="410" t="s">
        <v>247</v>
      </c>
      <c r="D48" s="426" t="s">
        <v>3113</v>
      </c>
      <c r="E48" s="410" t="s">
        <v>65</v>
      </c>
      <c r="F48" s="427" t="s">
        <v>3112</v>
      </c>
      <c r="G48" s="424"/>
    </row>
    <row r="49" spans="1:7">
      <c r="A49" s="423" t="s">
        <v>3285</v>
      </c>
      <c r="B49" s="425" t="s">
        <v>323</v>
      </c>
      <c r="C49" s="410" t="s">
        <v>184</v>
      </c>
      <c r="D49" s="426" t="s">
        <v>3114</v>
      </c>
      <c r="E49" s="410" t="s">
        <v>247</v>
      </c>
      <c r="F49" s="427" t="s">
        <v>3113</v>
      </c>
      <c r="G49" s="424"/>
    </row>
    <row r="50" spans="1:7">
      <c r="A50" s="423" t="s">
        <v>3285</v>
      </c>
      <c r="B50" s="425" t="s">
        <v>323</v>
      </c>
      <c r="C50" s="410" t="s">
        <v>186</v>
      </c>
      <c r="D50" s="426" t="s">
        <v>3115</v>
      </c>
      <c r="E50" s="410" t="s">
        <v>247</v>
      </c>
      <c r="F50" s="427" t="s">
        <v>3205</v>
      </c>
      <c r="G50" s="424"/>
    </row>
    <row r="51" spans="1:7">
      <c r="A51" s="423" t="s">
        <v>3285</v>
      </c>
      <c r="B51" s="425" t="s">
        <v>323</v>
      </c>
      <c r="C51" s="410" t="s">
        <v>941</v>
      </c>
      <c r="D51" s="426" t="s">
        <v>940</v>
      </c>
      <c r="E51" s="410" t="s">
        <v>184</v>
      </c>
      <c r="F51" s="427" t="s">
        <v>3206</v>
      </c>
      <c r="G51" s="424"/>
    </row>
    <row r="52" spans="1:7">
      <c r="A52" s="423" t="s">
        <v>3285</v>
      </c>
      <c r="B52" s="425" t="s">
        <v>323</v>
      </c>
      <c r="C52" s="410"/>
      <c r="D52" s="426"/>
      <c r="E52" s="410" t="s">
        <v>65</v>
      </c>
      <c r="F52" s="427" t="s">
        <v>3207</v>
      </c>
      <c r="G52" s="424"/>
    </row>
    <row r="53" spans="1:7">
      <c r="A53" s="423" t="s">
        <v>3285</v>
      </c>
      <c r="B53" s="412" t="s">
        <v>818</v>
      </c>
      <c r="C53" s="413">
        <v>1</v>
      </c>
      <c r="D53" s="409" t="s">
        <v>942</v>
      </c>
      <c r="E53" s="413">
        <v>3</v>
      </c>
      <c r="F53" s="414" t="s">
        <v>3225</v>
      </c>
      <c r="G53" s="424"/>
    </row>
    <row r="54" spans="1:7">
      <c r="A54" s="423" t="s">
        <v>3285</v>
      </c>
      <c r="B54" s="412" t="s">
        <v>818</v>
      </c>
      <c r="C54" s="413">
        <v>2</v>
      </c>
      <c r="D54" s="409" t="s">
        <v>943</v>
      </c>
      <c r="E54" s="413">
        <v>4</v>
      </c>
      <c r="F54" s="414" t="s">
        <v>3217</v>
      </c>
      <c r="G54" s="424"/>
    </row>
    <row r="55" spans="1:7">
      <c r="A55" s="423" t="s">
        <v>3285</v>
      </c>
      <c r="B55" s="412" t="s">
        <v>818</v>
      </c>
      <c r="C55" s="413">
        <v>3</v>
      </c>
      <c r="D55" s="409" t="s">
        <v>944</v>
      </c>
      <c r="E55" s="413">
        <v>1</v>
      </c>
      <c r="F55" s="414" t="s">
        <v>3218</v>
      </c>
      <c r="G55" s="424"/>
    </row>
    <row r="56" spans="1:7">
      <c r="A56" s="423" t="s">
        <v>3285</v>
      </c>
      <c r="B56" s="412" t="s">
        <v>818</v>
      </c>
      <c r="C56" s="413">
        <v>4</v>
      </c>
      <c r="D56" s="409" t="s">
        <v>259</v>
      </c>
      <c r="E56" s="413">
        <v>4</v>
      </c>
      <c r="F56" s="414" t="s">
        <v>3219</v>
      </c>
      <c r="G56" s="424"/>
    </row>
    <row r="57" spans="1:7">
      <c r="A57" s="423" t="s">
        <v>3285</v>
      </c>
      <c r="B57" s="412" t="s">
        <v>818</v>
      </c>
      <c r="C57" s="413">
        <v>5</v>
      </c>
      <c r="D57" s="409" t="s">
        <v>945</v>
      </c>
      <c r="E57" s="413">
        <v>2</v>
      </c>
      <c r="F57" s="414" t="s">
        <v>3220</v>
      </c>
      <c r="G57" s="424"/>
    </row>
    <row r="58" spans="1:7">
      <c r="A58" s="423" t="s">
        <v>3285</v>
      </c>
      <c r="B58" s="412" t="s">
        <v>818</v>
      </c>
      <c r="C58" s="413"/>
      <c r="D58" s="409"/>
      <c r="E58" s="413">
        <v>5</v>
      </c>
      <c r="F58" s="414" t="s">
        <v>3221</v>
      </c>
      <c r="G58" s="424"/>
    </row>
    <row r="59" spans="1:7">
      <c r="A59" s="423" t="s">
        <v>3285</v>
      </c>
      <c r="B59" s="412" t="s">
        <v>818</v>
      </c>
      <c r="C59" s="413"/>
      <c r="D59" s="409"/>
      <c r="E59" s="413">
        <v>4</v>
      </c>
      <c r="F59" s="414" t="s">
        <v>3222</v>
      </c>
      <c r="G59" s="424"/>
    </row>
    <row r="60" spans="1:7">
      <c r="A60" s="423" t="s">
        <v>3285</v>
      </c>
      <c r="B60" s="412" t="s">
        <v>818</v>
      </c>
      <c r="C60" s="413"/>
      <c r="D60" s="409"/>
      <c r="E60" s="413">
        <v>1</v>
      </c>
      <c r="F60" s="414" t="s">
        <v>871</v>
      </c>
      <c r="G60" s="424"/>
    </row>
    <row r="61" spans="1:7">
      <c r="A61" s="423" t="s">
        <v>3285</v>
      </c>
      <c r="B61" s="412" t="s">
        <v>818</v>
      </c>
      <c r="C61" s="413"/>
      <c r="D61" s="409"/>
      <c r="E61" s="413">
        <v>5</v>
      </c>
      <c r="F61" s="414" t="s">
        <v>3223</v>
      </c>
      <c r="G61" s="424"/>
    </row>
    <row r="62" spans="1:7">
      <c r="A62" s="423" t="s">
        <v>3285</v>
      </c>
      <c r="B62" s="412" t="s">
        <v>818</v>
      </c>
      <c r="C62" s="413"/>
      <c r="D62" s="409"/>
      <c r="E62" s="413">
        <v>3</v>
      </c>
      <c r="F62" s="414" t="s">
        <v>875</v>
      </c>
      <c r="G62" s="424"/>
    </row>
    <row r="63" spans="1:7">
      <c r="A63" s="423" t="s">
        <v>3285</v>
      </c>
      <c r="B63" s="412" t="s">
        <v>818</v>
      </c>
      <c r="C63" s="413"/>
      <c r="D63" s="409"/>
      <c r="E63" s="413">
        <v>5</v>
      </c>
      <c r="F63" s="414" t="s">
        <v>3224</v>
      </c>
      <c r="G63" s="424"/>
    </row>
    <row r="64" spans="1:7">
      <c r="A64" s="423" t="s">
        <v>3285</v>
      </c>
      <c r="B64" s="428" t="s">
        <v>814</v>
      </c>
      <c r="C64" s="417" t="s">
        <v>946</v>
      </c>
      <c r="D64" s="429" t="s">
        <v>947</v>
      </c>
      <c r="E64" s="417" t="s">
        <v>946</v>
      </c>
      <c r="F64" s="420" t="s">
        <v>3226</v>
      </c>
      <c r="G64" s="430" t="s">
        <v>3267</v>
      </c>
    </row>
    <row r="65" spans="1:7">
      <c r="A65" s="423" t="s">
        <v>3285</v>
      </c>
      <c r="B65" s="428" t="s">
        <v>814</v>
      </c>
      <c r="C65" s="417" t="s">
        <v>948</v>
      </c>
      <c r="D65" s="429" t="s">
        <v>949</v>
      </c>
      <c r="E65" s="417" t="s">
        <v>869</v>
      </c>
      <c r="F65" s="420" t="s">
        <v>2414</v>
      </c>
      <c r="G65" s="424"/>
    </row>
    <row r="66" spans="1:7">
      <c r="A66" s="423" t="s">
        <v>3285</v>
      </c>
      <c r="B66" s="428" t="s">
        <v>814</v>
      </c>
      <c r="C66" s="417" t="s">
        <v>950</v>
      </c>
      <c r="D66" s="429" t="s">
        <v>951</v>
      </c>
      <c r="E66" s="417" t="s">
        <v>899</v>
      </c>
      <c r="F66" s="420" t="s">
        <v>3227</v>
      </c>
      <c r="G66" s="424"/>
    </row>
    <row r="67" spans="1:7">
      <c r="A67" s="423" t="s">
        <v>3285</v>
      </c>
      <c r="B67" s="428" t="s">
        <v>814</v>
      </c>
      <c r="C67" s="417" t="s">
        <v>952</v>
      </c>
      <c r="D67" s="429" t="s">
        <v>953</v>
      </c>
      <c r="E67" s="417" t="s">
        <v>958</v>
      </c>
      <c r="F67" s="420" t="s">
        <v>3228</v>
      </c>
      <c r="G67" s="424"/>
    </row>
    <row r="68" spans="1:7">
      <c r="A68" s="423" t="s">
        <v>3285</v>
      </c>
      <c r="B68" s="428" t="s">
        <v>814</v>
      </c>
      <c r="C68" s="417" t="s">
        <v>954</v>
      </c>
      <c r="D68" s="429" t="s">
        <v>955</v>
      </c>
      <c r="E68" s="417" t="s">
        <v>948</v>
      </c>
      <c r="F68" s="420" t="s">
        <v>3229</v>
      </c>
      <c r="G68" s="424"/>
    </row>
    <row r="69" spans="1:7">
      <c r="A69" s="423" t="s">
        <v>3285</v>
      </c>
      <c r="B69" s="428" t="s">
        <v>814</v>
      </c>
      <c r="C69" s="417" t="s">
        <v>956</v>
      </c>
      <c r="D69" s="429" t="s">
        <v>957</v>
      </c>
      <c r="E69" s="417" t="s">
        <v>1044</v>
      </c>
      <c r="F69" s="420" t="s">
        <v>3230</v>
      </c>
      <c r="G69" s="424"/>
    </row>
    <row r="70" spans="1:7">
      <c r="A70" s="423" t="s">
        <v>3285</v>
      </c>
      <c r="B70" s="428" t="s">
        <v>814</v>
      </c>
      <c r="C70" s="417" t="s">
        <v>958</v>
      </c>
      <c r="D70" s="429" t="s">
        <v>959</v>
      </c>
      <c r="E70" s="417" t="s">
        <v>956</v>
      </c>
      <c r="F70" s="420" t="s">
        <v>3231</v>
      </c>
      <c r="G70" s="424"/>
    </row>
    <row r="71" spans="1:7">
      <c r="A71" s="423" t="s">
        <v>3285</v>
      </c>
      <c r="B71" s="428" t="s">
        <v>814</v>
      </c>
      <c r="C71" s="417" t="s">
        <v>869</v>
      </c>
      <c r="D71" s="429" t="s">
        <v>960</v>
      </c>
      <c r="E71" s="417" t="s">
        <v>268</v>
      </c>
      <c r="F71" s="420" t="s">
        <v>3232</v>
      </c>
      <c r="G71" s="424"/>
    </row>
    <row r="72" spans="1:7">
      <c r="A72" s="423" t="s">
        <v>3285</v>
      </c>
      <c r="B72" s="428" t="s">
        <v>814</v>
      </c>
      <c r="C72" s="417" t="s">
        <v>961</v>
      </c>
      <c r="D72" s="429" t="s">
        <v>962</v>
      </c>
      <c r="E72" s="417" t="s">
        <v>946</v>
      </c>
      <c r="F72" s="420" t="s">
        <v>868</v>
      </c>
      <c r="G72" s="430" t="s">
        <v>3267</v>
      </c>
    </row>
    <row r="73" spans="1:7">
      <c r="A73" s="423" t="s">
        <v>3285</v>
      </c>
      <c r="B73" s="428" t="s">
        <v>814</v>
      </c>
      <c r="C73" s="417" t="s">
        <v>268</v>
      </c>
      <c r="D73" s="429" t="s">
        <v>963</v>
      </c>
      <c r="E73" s="417" t="s">
        <v>952</v>
      </c>
      <c r="F73" s="420" t="s">
        <v>3233</v>
      </c>
      <c r="G73" s="424"/>
    </row>
    <row r="74" spans="1:7">
      <c r="A74" s="423" t="s">
        <v>3285</v>
      </c>
      <c r="B74" s="431" t="s">
        <v>814</v>
      </c>
      <c r="C74" s="432" t="s">
        <v>899</v>
      </c>
      <c r="D74" s="433" t="s">
        <v>964</v>
      </c>
      <c r="E74" s="432" t="s">
        <v>965</v>
      </c>
      <c r="F74" s="420" t="s">
        <v>3234</v>
      </c>
      <c r="G74" s="434"/>
    </row>
    <row r="75" spans="1:7">
      <c r="A75" s="423" t="s">
        <v>3285</v>
      </c>
      <c r="B75" s="428" t="s">
        <v>814</v>
      </c>
      <c r="C75" s="417" t="s">
        <v>965</v>
      </c>
      <c r="D75" s="429" t="s">
        <v>966</v>
      </c>
      <c r="E75" s="419"/>
      <c r="F75" s="421"/>
      <c r="G75" s="424"/>
    </row>
    <row r="76" spans="1:7">
      <c r="A76" s="423" t="s">
        <v>3285</v>
      </c>
      <c r="B76" s="435" t="s">
        <v>811</v>
      </c>
      <c r="C76" s="436">
        <v>1</v>
      </c>
      <c r="D76" s="437" t="s">
        <v>3282</v>
      </c>
      <c r="E76" s="436">
        <v>1</v>
      </c>
      <c r="F76" s="438" t="s">
        <v>812</v>
      </c>
      <c r="G76" s="439"/>
    </row>
    <row r="77" spans="1:7">
      <c r="A77" s="423" t="s">
        <v>3285</v>
      </c>
      <c r="B77" s="435" t="s">
        <v>811</v>
      </c>
      <c r="C77" s="436">
        <v>2</v>
      </c>
      <c r="D77" s="437" t="s">
        <v>762</v>
      </c>
      <c r="E77" s="436">
        <v>2</v>
      </c>
      <c r="F77" s="438" t="s">
        <v>762</v>
      </c>
      <c r="G77" s="439"/>
    </row>
    <row r="78" spans="1:7">
      <c r="A78" s="423" t="s">
        <v>3285</v>
      </c>
      <c r="B78" s="435" t="s">
        <v>821</v>
      </c>
      <c r="C78" s="436">
        <v>1</v>
      </c>
      <c r="D78" s="437" t="s">
        <v>3282</v>
      </c>
      <c r="E78" s="436">
        <v>1</v>
      </c>
      <c r="F78" s="438" t="s">
        <v>812</v>
      </c>
      <c r="G78" s="439"/>
    </row>
    <row r="79" spans="1:7">
      <c r="A79" s="423" t="s">
        <v>3285</v>
      </c>
      <c r="B79" s="435" t="s">
        <v>821</v>
      </c>
      <c r="C79" s="436">
        <v>2</v>
      </c>
      <c r="D79" s="437" t="s">
        <v>762</v>
      </c>
      <c r="E79" s="436">
        <v>2</v>
      </c>
      <c r="F79" s="438" t="s">
        <v>762</v>
      </c>
      <c r="G79" s="439"/>
    </row>
    <row r="80" spans="1:7" ht="15" thickBot="1">
      <c r="A80" s="423" t="s">
        <v>3285</v>
      </c>
      <c r="B80" s="435" t="s">
        <v>821</v>
      </c>
      <c r="C80" s="440">
        <v>3</v>
      </c>
      <c r="D80" s="441" t="s">
        <v>8</v>
      </c>
      <c r="E80" s="440">
        <v>3</v>
      </c>
      <c r="F80" s="442" t="s">
        <v>8</v>
      </c>
      <c r="G80" s="439"/>
    </row>
  </sheetData>
  <autoFilter ref="A1:G80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6" zoomScale="80" zoomScaleNormal="80" workbookViewId="0">
      <selection activeCell="F25" sqref="F25"/>
    </sheetView>
  </sheetViews>
  <sheetFormatPr defaultRowHeight="14.4" outlineLevelCol="1"/>
  <cols>
    <col min="1" max="1" width="7.6640625" style="2" customWidth="1"/>
    <col min="2" max="2" width="30.88671875" style="2" bestFit="1" customWidth="1"/>
    <col min="3" max="3" width="60" style="2" bestFit="1" customWidth="1"/>
    <col min="4" max="4" width="7.6640625" style="2" hidden="1" customWidth="1"/>
    <col min="5" max="5" width="15.5546875" style="2" bestFit="1" customWidth="1"/>
    <col min="6" max="6" width="174.44140625" style="2" bestFit="1" customWidth="1"/>
    <col min="7" max="7" width="178.5546875" style="2" customWidth="1"/>
    <col min="9" max="9" width="21.6640625" hidden="1" customWidth="1" outlineLevel="1"/>
    <col min="10" max="10" width="24.109375" hidden="1" customWidth="1" outlineLevel="1"/>
    <col min="11" max="11" width="8.88671875" collapsed="1"/>
  </cols>
  <sheetData>
    <row r="1" spans="1:10">
      <c r="B1" s="2" t="s">
        <v>599</v>
      </c>
    </row>
    <row r="2" spans="1:10" s="34" customFormat="1" ht="15" thickBot="1">
      <c r="A2" s="35" t="s">
        <v>170</v>
      </c>
      <c r="B2" s="36" t="s">
        <v>166</v>
      </c>
      <c r="C2" s="36" t="s">
        <v>167</v>
      </c>
      <c r="D2" s="36" t="s">
        <v>168</v>
      </c>
      <c r="E2" s="36" t="s">
        <v>169</v>
      </c>
      <c r="F2" s="37" t="s">
        <v>544</v>
      </c>
      <c r="G2" s="35" t="s">
        <v>545</v>
      </c>
    </row>
    <row r="3" spans="1:10" ht="15" thickBot="1">
      <c r="A3" s="38"/>
      <c r="B3" s="4" t="s">
        <v>593</v>
      </c>
      <c r="C3" s="46" t="s">
        <v>613</v>
      </c>
      <c r="E3" s="45" t="s">
        <v>575</v>
      </c>
      <c r="F3" s="66" t="s">
        <v>624</v>
      </c>
      <c r="G3" s="18"/>
      <c r="I3" s="26"/>
      <c r="J3" s="27"/>
    </row>
    <row r="4" spans="1:10" ht="15" thickBot="1">
      <c r="A4" s="38"/>
      <c r="B4" s="4" t="s">
        <v>593</v>
      </c>
      <c r="C4" s="46" t="s">
        <v>614</v>
      </c>
      <c r="D4" s="38"/>
      <c r="E4" s="45" t="s">
        <v>575</v>
      </c>
      <c r="F4" s="60" t="s">
        <v>623</v>
      </c>
      <c r="G4" s="18"/>
      <c r="I4" s="28"/>
      <c r="J4" s="29"/>
    </row>
    <row r="5" spans="1:10" ht="15" thickBot="1">
      <c r="A5" s="38"/>
      <c r="B5" s="4" t="s">
        <v>593</v>
      </c>
      <c r="C5" s="58" t="s">
        <v>600</v>
      </c>
      <c r="D5" s="38"/>
      <c r="E5" s="45" t="s">
        <v>575</v>
      </c>
      <c r="F5" s="63" t="s">
        <v>625</v>
      </c>
      <c r="G5" s="18"/>
      <c r="I5" s="28"/>
      <c r="J5" s="30"/>
    </row>
    <row r="6" spans="1:10">
      <c r="A6" s="38"/>
      <c r="B6" s="4" t="s">
        <v>593</v>
      </c>
      <c r="C6" s="58" t="s">
        <v>601</v>
      </c>
      <c r="D6" s="38"/>
      <c r="E6" s="45" t="s">
        <v>575</v>
      </c>
      <c r="F6" s="63" t="s">
        <v>626</v>
      </c>
      <c r="G6" s="18"/>
      <c r="I6" s="464"/>
      <c r="J6" s="31"/>
    </row>
    <row r="7" spans="1:10">
      <c r="A7" s="38"/>
      <c r="B7" s="4" t="s">
        <v>593</v>
      </c>
      <c r="C7" s="58" t="s">
        <v>602</v>
      </c>
      <c r="D7" s="38"/>
      <c r="E7" s="45" t="s">
        <v>575</v>
      </c>
      <c r="F7" s="63" t="s">
        <v>627</v>
      </c>
      <c r="G7" s="18"/>
      <c r="I7" s="465"/>
      <c r="J7" s="32"/>
    </row>
    <row r="8" spans="1:10" ht="15" thickBot="1">
      <c r="A8" s="38"/>
      <c r="B8" s="4" t="s">
        <v>593</v>
      </c>
      <c r="C8" s="58" t="s">
        <v>603</v>
      </c>
      <c r="D8" s="38"/>
      <c r="E8" s="45" t="s">
        <v>575</v>
      </c>
      <c r="F8" s="63" t="s">
        <v>628</v>
      </c>
      <c r="G8" s="18"/>
      <c r="I8" s="466"/>
      <c r="J8" s="33"/>
    </row>
    <row r="9" spans="1:10">
      <c r="A9" s="39"/>
      <c r="B9" s="4" t="s">
        <v>593</v>
      </c>
      <c r="C9" s="58" t="s">
        <v>635</v>
      </c>
      <c r="D9" s="39"/>
      <c r="E9" s="45" t="s">
        <v>575</v>
      </c>
      <c r="F9" s="64" t="s">
        <v>638</v>
      </c>
      <c r="G9" s="67" t="s">
        <v>636</v>
      </c>
      <c r="I9" s="69"/>
      <c r="J9" s="70"/>
    </row>
    <row r="10" spans="1:10" ht="12.6" customHeight="1">
      <c r="A10" s="39"/>
      <c r="B10" s="4" t="s">
        <v>594</v>
      </c>
      <c r="C10" s="58" t="s">
        <v>604</v>
      </c>
      <c r="D10" s="40"/>
      <c r="E10" s="45" t="s">
        <v>577</v>
      </c>
      <c r="F10" s="66" t="s">
        <v>624</v>
      </c>
      <c r="G10" s="43"/>
    </row>
    <row r="11" spans="1:10">
      <c r="A11" s="41"/>
      <c r="B11" s="4" t="s">
        <v>594</v>
      </c>
      <c r="C11" s="46" t="s">
        <v>605</v>
      </c>
      <c r="D11" s="18"/>
      <c r="E11" s="45" t="s">
        <v>577</v>
      </c>
      <c r="F11" s="63" t="s">
        <v>629</v>
      </c>
      <c r="G11" s="42"/>
    </row>
    <row r="12" spans="1:10">
      <c r="A12" s="41"/>
      <c r="B12" s="4" t="s">
        <v>594</v>
      </c>
      <c r="C12" s="46" t="s">
        <v>606</v>
      </c>
      <c r="D12" s="18"/>
      <c r="E12" s="45" t="s">
        <v>577</v>
      </c>
      <c r="F12" s="63" t="s">
        <v>620</v>
      </c>
      <c r="G12" s="42"/>
    </row>
    <row r="13" spans="1:10">
      <c r="A13" s="49"/>
      <c r="B13" s="47" t="s">
        <v>594</v>
      </c>
      <c r="C13" s="48" t="s">
        <v>607</v>
      </c>
      <c r="D13" s="50"/>
      <c r="E13" s="51" t="s">
        <v>577</v>
      </c>
      <c r="F13" s="64" t="s">
        <v>630</v>
      </c>
      <c r="G13" s="52"/>
    </row>
    <row r="14" spans="1:10">
      <c r="A14" s="49"/>
      <c r="B14" s="47" t="s">
        <v>594</v>
      </c>
      <c r="C14" s="59" t="s">
        <v>608</v>
      </c>
      <c r="D14" s="50"/>
      <c r="E14" s="51" t="s">
        <v>577</v>
      </c>
      <c r="F14" s="64" t="s">
        <v>621</v>
      </c>
      <c r="G14" s="52"/>
    </row>
    <row r="15" spans="1:10">
      <c r="A15" s="49"/>
      <c r="B15" s="47" t="s">
        <v>594</v>
      </c>
      <c r="C15" s="59" t="s">
        <v>609</v>
      </c>
      <c r="D15" s="50"/>
      <c r="E15" s="51" t="s">
        <v>577</v>
      </c>
      <c r="F15" s="64" t="s">
        <v>622</v>
      </c>
      <c r="G15" s="52"/>
    </row>
    <row r="16" spans="1:10">
      <c r="A16" s="49"/>
      <c r="B16" s="47" t="s">
        <v>594</v>
      </c>
      <c r="C16" s="59" t="s">
        <v>610</v>
      </c>
      <c r="D16" s="50"/>
      <c r="E16" s="51" t="s">
        <v>577</v>
      </c>
      <c r="F16" s="65"/>
      <c r="G16" s="52"/>
    </row>
    <row r="17" spans="1:7">
      <c r="A17" s="49"/>
      <c r="B17" s="47" t="s">
        <v>594</v>
      </c>
      <c r="C17" s="53" t="s">
        <v>611</v>
      </c>
      <c r="D17" s="50"/>
      <c r="E17" s="51" t="s">
        <v>577</v>
      </c>
      <c r="F17" s="64" t="s">
        <v>631</v>
      </c>
      <c r="G17" s="52"/>
    </row>
    <row r="18" spans="1:7">
      <c r="A18" s="49"/>
      <c r="B18" s="47" t="s">
        <v>595</v>
      </c>
      <c r="C18" s="59" t="s">
        <v>616</v>
      </c>
      <c r="D18" s="50"/>
      <c r="E18" s="51" t="s">
        <v>577</v>
      </c>
      <c r="F18" s="66" t="s">
        <v>624</v>
      </c>
      <c r="G18" s="52"/>
    </row>
    <row r="19" spans="1:7">
      <c r="A19" s="49"/>
      <c r="B19" s="47" t="s">
        <v>595</v>
      </c>
      <c r="C19" s="48" t="s">
        <v>612</v>
      </c>
      <c r="D19" s="50"/>
      <c r="E19" s="51" t="s">
        <v>577</v>
      </c>
      <c r="F19" s="64" t="s">
        <v>632</v>
      </c>
      <c r="G19" s="52"/>
    </row>
    <row r="20" spans="1:7">
      <c r="A20" s="50"/>
      <c r="B20" s="47" t="s">
        <v>596</v>
      </c>
      <c r="C20" s="48" t="s">
        <v>617</v>
      </c>
      <c r="D20" s="50"/>
      <c r="E20" s="50"/>
      <c r="F20" s="61" t="s">
        <v>598</v>
      </c>
      <c r="G20" s="50"/>
    </row>
    <row r="21" spans="1:7">
      <c r="A21" s="50"/>
      <c r="B21" s="47" t="s">
        <v>596</v>
      </c>
      <c r="C21" s="48" t="s">
        <v>618</v>
      </c>
      <c r="D21" s="50"/>
      <c r="E21" s="50"/>
      <c r="F21" s="61" t="s">
        <v>637</v>
      </c>
      <c r="G21" s="50"/>
    </row>
    <row r="22" spans="1:7" ht="14.4" customHeight="1">
      <c r="A22" s="50"/>
      <c r="B22" s="47" t="s">
        <v>597</v>
      </c>
      <c r="C22" s="59" t="s">
        <v>619</v>
      </c>
      <c r="D22" s="50"/>
      <c r="E22" s="51" t="s">
        <v>565</v>
      </c>
      <c r="F22" s="62" t="s">
        <v>615</v>
      </c>
      <c r="G22" s="50"/>
    </row>
    <row r="23" spans="1:7">
      <c r="A23" s="50"/>
      <c r="B23" s="47" t="s">
        <v>597</v>
      </c>
      <c r="C23" s="59" t="s">
        <v>633</v>
      </c>
      <c r="D23" s="18"/>
      <c r="E23" s="51" t="s">
        <v>565</v>
      </c>
      <c r="F23" s="68" t="s">
        <v>634</v>
      </c>
      <c r="G23" s="18"/>
    </row>
    <row r="24" spans="1:7">
      <c r="D24" s="54"/>
      <c r="E24" s="55"/>
      <c r="F24" s="44"/>
    </row>
    <row r="25" spans="1:7">
      <c r="D25" s="54"/>
      <c r="E25" s="55"/>
      <c r="F25" s="44"/>
    </row>
    <row r="26" spans="1:7">
      <c r="D26" s="54"/>
      <c r="E26" s="55"/>
      <c r="F26" s="44"/>
    </row>
    <row r="27" spans="1:7">
      <c r="C27" s="2" t="s">
        <v>805</v>
      </c>
      <c r="D27" s="54"/>
      <c r="E27" s="56" t="s">
        <v>639</v>
      </c>
      <c r="F27" s="44"/>
    </row>
    <row r="28" spans="1:7">
      <c r="C28" s="2" t="s">
        <v>853</v>
      </c>
      <c r="D28" s="55"/>
      <c r="E28" s="57" t="s">
        <v>642</v>
      </c>
      <c r="F28" s="44"/>
    </row>
    <row r="29" spans="1:7">
      <c r="C29" s="2" t="s">
        <v>853</v>
      </c>
      <c r="D29" s="55"/>
      <c r="E29" s="57" t="s">
        <v>640</v>
      </c>
      <c r="F29" s="44"/>
    </row>
    <row r="30" spans="1:7">
      <c r="C30" s="2" t="s">
        <v>853</v>
      </c>
      <c r="D30" s="54"/>
      <c r="E30" s="57" t="s">
        <v>641</v>
      </c>
      <c r="F30" s="44"/>
    </row>
    <row r="31" spans="1:7">
      <c r="D31" s="54"/>
      <c r="E31" s="55"/>
      <c r="F31" s="44"/>
    </row>
    <row r="32" spans="1:7">
      <c r="C32" s="90" t="s">
        <v>0</v>
      </c>
      <c r="D32" s="54"/>
      <c r="E32" s="57" t="s">
        <v>800</v>
      </c>
      <c r="F32" s="44"/>
    </row>
    <row r="33" spans="3:6">
      <c r="C33" s="90" t="s">
        <v>0</v>
      </c>
      <c r="D33" s="54"/>
      <c r="E33" s="57" t="s">
        <v>801</v>
      </c>
      <c r="F33" s="44"/>
    </row>
    <row r="34" spans="3:6">
      <c r="C34" s="90" t="s">
        <v>0</v>
      </c>
      <c r="D34" s="54"/>
      <c r="E34" s="57" t="s">
        <v>802</v>
      </c>
    </row>
    <row r="35" spans="3:6">
      <c r="C35" s="90" t="s">
        <v>0</v>
      </c>
      <c r="E35" s="57" t="s">
        <v>803</v>
      </c>
    </row>
    <row r="36" spans="3:6">
      <c r="C36" s="90" t="s">
        <v>0</v>
      </c>
      <c r="E36" s="57" t="s">
        <v>804</v>
      </c>
    </row>
  </sheetData>
  <mergeCells count="1">
    <mergeCell ref="I6:I8"/>
  </mergeCells>
  <phoneticPr fontId="16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BA482"/>
  <sheetViews>
    <sheetView showGridLines="0" zoomScale="92" zoomScaleNormal="92" workbookViewId="0">
      <selection activeCell="B2" sqref="B2:B3"/>
    </sheetView>
  </sheetViews>
  <sheetFormatPr defaultColWidth="9" defaultRowHeight="14.4"/>
  <cols>
    <col min="1" max="1" width="1.6640625" style="196" customWidth="1"/>
    <col min="2" max="2" width="6.6640625" style="197" customWidth="1"/>
    <col min="3" max="3" width="13" style="197" customWidth="1"/>
    <col min="4" max="4" width="7.6640625" style="198" customWidth="1"/>
    <col min="5" max="5" width="7.6640625" style="197" customWidth="1"/>
    <col min="6" max="7" width="1.6640625" style="197" customWidth="1"/>
    <col min="8" max="8" width="6.6640625" style="197" customWidth="1"/>
    <col min="9" max="9" width="9" style="197"/>
    <col min="10" max="11" width="1.6640625" style="197" customWidth="1"/>
    <col min="12" max="12" width="6.6640625" style="197" customWidth="1"/>
    <col min="13" max="13" width="20" style="197" customWidth="1"/>
    <col min="14" max="15" width="1.6640625" style="197" customWidth="1"/>
    <col min="16" max="16" width="6.6640625" style="197" customWidth="1"/>
    <col min="17" max="17" width="20" style="197" customWidth="1"/>
    <col min="18" max="18" width="8.6640625" style="197" customWidth="1"/>
    <col min="19" max="19" width="7.6640625" style="197" customWidth="1"/>
    <col min="20" max="20" width="8.88671875" style="197" bestFit="1" customWidth="1"/>
    <col min="21" max="22" width="1.6640625" style="197" customWidth="1"/>
    <col min="23" max="23" width="10.6640625" style="199" bestFit="1" customWidth="1"/>
    <col min="24" max="24" width="11" style="197" customWidth="1"/>
    <col min="25" max="26" width="1.6640625" style="197" customWidth="1"/>
    <col min="27" max="27" width="6.6640625" style="199" customWidth="1"/>
    <col min="28" max="28" width="18.6640625" style="197" customWidth="1"/>
    <col min="29" max="30" width="1.6640625" style="197" customWidth="1"/>
    <col min="31" max="31" width="6.6640625" style="199" customWidth="1"/>
    <col min="32" max="32" width="20.88671875" style="197" customWidth="1"/>
    <col min="33" max="33" width="12.44140625" style="197" customWidth="1"/>
    <col min="34" max="34" width="1.6640625" style="197" customWidth="1"/>
    <col min="35" max="35" width="6.6640625" style="199" customWidth="1"/>
    <col min="36" max="36" width="17.88671875" style="197" customWidth="1"/>
    <col min="37" max="38" width="1.6640625" style="197" customWidth="1"/>
    <col min="39" max="39" width="9" style="197"/>
    <col min="40" max="40" width="10.33203125" style="197" customWidth="1"/>
    <col min="41" max="42" width="1.6640625" style="197" customWidth="1"/>
    <col min="43" max="46" width="9" style="197"/>
    <col min="47" max="47" width="9" style="196"/>
    <col min="48" max="48" width="3.44140625" style="196" customWidth="1"/>
    <col min="49" max="49" width="4.44140625" style="196" customWidth="1"/>
    <col min="50" max="50" width="2.6640625" style="197" customWidth="1"/>
    <col min="51" max="51" width="5.44140625" style="197" customWidth="1"/>
    <col min="52" max="52" width="10.6640625" style="197" customWidth="1"/>
    <col min="53" max="16384" width="9" style="197"/>
  </cols>
  <sheetData>
    <row r="1" spans="1:51">
      <c r="AE1" s="199" t="s">
        <v>967</v>
      </c>
      <c r="AI1" s="199" t="s">
        <v>968</v>
      </c>
      <c r="AM1" s="197" t="s">
        <v>969</v>
      </c>
      <c r="AQ1" s="197" t="s">
        <v>970</v>
      </c>
    </row>
    <row r="2" spans="1:51">
      <c r="A2" s="200"/>
      <c r="B2" s="200" t="s">
        <v>971</v>
      </c>
      <c r="C2" s="200"/>
      <c r="D2" s="201" t="s">
        <v>972</v>
      </c>
      <c r="E2" s="200"/>
      <c r="F2" s="200"/>
      <c r="G2" s="200"/>
      <c r="H2" s="200" t="s">
        <v>973</v>
      </c>
      <c r="I2" s="200"/>
      <c r="J2" s="200"/>
      <c r="K2" s="200"/>
      <c r="L2" s="200" t="s">
        <v>974</v>
      </c>
      <c r="M2" s="200"/>
      <c r="N2" s="200"/>
      <c r="O2" s="200"/>
      <c r="P2" s="200" t="s">
        <v>975</v>
      </c>
      <c r="Q2" s="200"/>
      <c r="R2" s="200" t="s">
        <v>976</v>
      </c>
      <c r="S2" s="200"/>
      <c r="T2" s="200"/>
      <c r="U2" s="200"/>
      <c r="V2" s="200"/>
      <c r="W2" s="200" t="s">
        <v>977</v>
      </c>
      <c r="X2" s="200"/>
      <c r="Y2" s="200"/>
      <c r="Z2" s="200"/>
      <c r="AA2" s="200" t="s">
        <v>978</v>
      </c>
      <c r="AB2" s="200"/>
      <c r="AC2" s="200"/>
      <c r="AD2" s="200"/>
      <c r="AE2" s="200" t="s">
        <v>979</v>
      </c>
      <c r="AF2" s="200"/>
      <c r="AG2" s="200"/>
      <c r="AH2" s="200"/>
      <c r="AI2" s="200" t="s">
        <v>908</v>
      </c>
      <c r="AJ2" s="200"/>
      <c r="AK2" s="200"/>
      <c r="AL2" s="200"/>
      <c r="AM2" s="200" t="s">
        <v>980</v>
      </c>
      <c r="AN2" s="200"/>
      <c r="AO2" s="200"/>
      <c r="AP2" s="200"/>
      <c r="AQ2" s="200" t="s">
        <v>981</v>
      </c>
      <c r="AX2" s="196"/>
      <c r="AY2" s="196"/>
    </row>
    <row r="3" spans="1:51" s="199" customFormat="1">
      <c r="A3" s="200"/>
      <c r="B3" s="200" t="s">
        <v>982</v>
      </c>
      <c r="C3" s="200"/>
      <c r="D3" s="201" t="s">
        <v>983</v>
      </c>
      <c r="E3" s="200"/>
      <c r="F3" s="200"/>
      <c r="G3" s="200"/>
      <c r="H3" s="200" t="s">
        <v>984</v>
      </c>
      <c r="I3" s="200"/>
      <c r="J3" s="200"/>
      <c r="K3" s="200"/>
      <c r="L3" s="200" t="s">
        <v>985</v>
      </c>
      <c r="M3" s="200"/>
      <c r="N3" s="200"/>
      <c r="O3" s="200"/>
      <c r="P3" s="200" t="s">
        <v>975</v>
      </c>
      <c r="Q3" s="200"/>
      <c r="R3" s="200" t="s">
        <v>976</v>
      </c>
      <c r="S3" s="200"/>
      <c r="T3" s="200"/>
      <c r="U3" s="200"/>
      <c r="V3" s="200"/>
      <c r="W3" s="200" t="s">
        <v>986</v>
      </c>
      <c r="X3" s="200"/>
      <c r="Y3" s="200"/>
      <c r="Z3" s="200"/>
      <c r="AA3" s="200" t="s">
        <v>987</v>
      </c>
      <c r="AB3" s="200"/>
      <c r="AC3" s="200"/>
      <c r="AD3" s="200"/>
      <c r="AE3" s="200" t="s">
        <v>988</v>
      </c>
      <c r="AF3" s="200"/>
      <c r="AG3" s="200"/>
      <c r="AH3" s="200"/>
      <c r="AI3" s="200" t="s">
        <v>989</v>
      </c>
      <c r="AJ3" s="200"/>
      <c r="AK3" s="200"/>
      <c r="AL3" s="200"/>
      <c r="AM3" s="200" t="s">
        <v>990</v>
      </c>
      <c r="AN3" s="200"/>
      <c r="AO3" s="200"/>
      <c r="AP3" s="200"/>
      <c r="AQ3" s="200"/>
    </row>
    <row r="4" spans="1:51" s="199" customFormat="1">
      <c r="D4" s="202"/>
      <c r="AV4" s="203" t="s">
        <v>991</v>
      </c>
    </row>
    <row r="5" spans="1:51" s="199" customFormat="1" ht="18">
      <c r="B5" s="204" t="s">
        <v>992</v>
      </c>
      <c r="C5" s="205" t="s">
        <v>993</v>
      </c>
      <c r="D5" s="206" t="s">
        <v>983</v>
      </c>
      <c r="E5" s="207" t="s">
        <v>994</v>
      </c>
      <c r="H5" s="204" t="s">
        <v>992</v>
      </c>
      <c r="I5" s="205" t="s">
        <v>995</v>
      </c>
      <c r="L5" s="204" t="s">
        <v>992</v>
      </c>
      <c r="M5" s="205" t="s">
        <v>995</v>
      </c>
      <c r="N5" s="208"/>
      <c r="O5" s="208"/>
      <c r="P5" s="204" t="s">
        <v>992</v>
      </c>
      <c r="Q5" s="209" t="s">
        <v>996</v>
      </c>
      <c r="R5" s="209" t="s">
        <v>997</v>
      </c>
      <c r="S5" s="209" t="s">
        <v>998</v>
      </c>
      <c r="T5" s="205" t="s">
        <v>999</v>
      </c>
      <c r="W5" s="204" t="s">
        <v>992</v>
      </c>
      <c r="X5" s="205" t="s">
        <v>995</v>
      </c>
      <c r="AA5" s="204" t="s">
        <v>992</v>
      </c>
      <c r="AB5" s="205" t="s">
        <v>995</v>
      </c>
      <c r="AE5" s="204" t="s">
        <v>992</v>
      </c>
      <c r="AF5" s="205" t="s">
        <v>995</v>
      </c>
      <c r="AG5" s="207" t="s">
        <v>1000</v>
      </c>
      <c r="AI5" s="204" t="s">
        <v>992</v>
      </c>
      <c r="AJ5" s="205" t="s">
        <v>995</v>
      </c>
      <c r="AM5" s="204" t="s">
        <v>992</v>
      </c>
      <c r="AN5" s="205" t="s">
        <v>995</v>
      </c>
      <c r="AO5" s="208"/>
      <c r="AQ5" s="204" t="s">
        <v>1001</v>
      </c>
      <c r="AR5" s="205" t="s">
        <v>1002</v>
      </c>
      <c r="AS5" s="210" t="s">
        <v>1003</v>
      </c>
      <c r="AV5" s="211" t="s">
        <v>1004</v>
      </c>
      <c r="AW5" s="211" t="s">
        <v>1005</v>
      </c>
      <c r="AX5" s="211" t="s">
        <v>1006</v>
      </c>
      <c r="AY5" s="212" t="s">
        <v>1007</v>
      </c>
    </row>
    <row r="6" spans="1:51">
      <c r="B6" s="213" t="s">
        <v>457</v>
      </c>
      <c r="C6" s="214" t="s">
        <v>1008</v>
      </c>
      <c r="D6" s="215" t="s">
        <v>1009</v>
      </c>
      <c r="E6" s="216" t="s">
        <v>457</v>
      </c>
      <c r="H6" s="213" t="s">
        <v>1010</v>
      </c>
      <c r="I6" s="217" t="s">
        <v>1011</v>
      </c>
      <c r="L6" s="213" t="s">
        <v>31</v>
      </c>
      <c r="M6" s="217" t="s">
        <v>1012</v>
      </c>
      <c r="N6" s="218"/>
      <c r="O6" s="218"/>
      <c r="P6" s="189" t="s">
        <v>460</v>
      </c>
      <c r="Q6" s="219" t="s">
        <v>1013</v>
      </c>
      <c r="R6" s="219" t="s">
        <v>1014</v>
      </c>
      <c r="S6" s="220" t="s">
        <v>1015</v>
      </c>
      <c r="T6" s="221" t="s">
        <v>1012</v>
      </c>
      <c r="U6" s="199"/>
      <c r="W6" s="213">
        <v>11</v>
      </c>
      <c r="X6" s="217" t="s">
        <v>1016</v>
      </c>
      <c r="AA6" s="213" t="s">
        <v>65</v>
      </c>
      <c r="AB6" s="217" t="s">
        <v>1017</v>
      </c>
      <c r="AE6" s="213" t="s">
        <v>1018</v>
      </c>
      <c r="AF6" s="217" t="s">
        <v>1019</v>
      </c>
      <c r="AG6" s="222" t="s">
        <v>1020</v>
      </c>
      <c r="AI6" s="189" t="s">
        <v>1021</v>
      </c>
      <c r="AJ6" s="190" t="s">
        <v>1022</v>
      </c>
      <c r="AM6" s="189" t="s">
        <v>1023</v>
      </c>
      <c r="AN6" s="190" t="s">
        <v>1024</v>
      </c>
      <c r="AO6" s="223"/>
      <c r="AQ6" s="189" t="s">
        <v>946</v>
      </c>
      <c r="AR6" s="190" t="s">
        <v>947</v>
      </c>
      <c r="AS6" s="224" t="s">
        <v>1025</v>
      </c>
    </row>
    <row r="7" spans="1:51">
      <c r="B7" s="191" t="s">
        <v>1026</v>
      </c>
      <c r="C7" s="225" t="s">
        <v>1027</v>
      </c>
      <c r="D7" s="226" t="s">
        <v>1028</v>
      </c>
      <c r="E7" s="195" t="s">
        <v>457</v>
      </c>
      <c r="H7" s="191" t="s">
        <v>1029</v>
      </c>
      <c r="I7" s="227" t="s">
        <v>1030</v>
      </c>
      <c r="L7" s="191" t="s">
        <v>1031</v>
      </c>
      <c r="M7" s="227" t="s">
        <v>1032</v>
      </c>
      <c r="N7" s="218"/>
      <c r="O7" s="218"/>
      <c r="P7" s="191" t="s">
        <v>1033</v>
      </c>
      <c r="Q7" s="228" t="s">
        <v>1034</v>
      </c>
      <c r="R7" s="228" t="s">
        <v>1035</v>
      </c>
      <c r="S7" s="229" t="s">
        <v>1035</v>
      </c>
      <c r="T7" s="225" t="s">
        <v>1012</v>
      </c>
      <c r="W7" s="191">
        <v>21</v>
      </c>
      <c r="X7" s="227" t="s">
        <v>1036</v>
      </c>
      <c r="AA7" s="191" t="s">
        <v>247</v>
      </c>
      <c r="AB7" s="227" t="s">
        <v>1037</v>
      </c>
      <c r="AE7" s="191" t="s">
        <v>1038</v>
      </c>
      <c r="AF7" s="227" t="s">
        <v>1039</v>
      </c>
      <c r="AG7" s="192" t="s">
        <v>1020</v>
      </c>
      <c r="AI7" s="191" t="s">
        <v>1040</v>
      </c>
      <c r="AJ7" s="192" t="s">
        <v>1041</v>
      </c>
      <c r="AM7" s="191" t="s">
        <v>1042</v>
      </c>
      <c r="AN7" s="192" t="s">
        <v>1043</v>
      </c>
      <c r="AO7" s="223"/>
      <c r="AQ7" s="191" t="s">
        <v>948</v>
      </c>
      <c r="AR7" s="192" t="s">
        <v>949</v>
      </c>
      <c r="AS7" s="230" t="s">
        <v>1044</v>
      </c>
    </row>
    <row r="8" spans="1:51">
      <c r="B8" s="191" t="s">
        <v>827</v>
      </c>
      <c r="C8" s="225" t="s">
        <v>1045</v>
      </c>
      <c r="D8" s="226" t="s">
        <v>1046</v>
      </c>
      <c r="E8" s="195" t="s">
        <v>457</v>
      </c>
      <c r="H8" s="191" t="s">
        <v>1047</v>
      </c>
      <c r="I8" s="227" t="s">
        <v>1048</v>
      </c>
      <c r="L8" s="191" t="s">
        <v>1049</v>
      </c>
      <c r="M8" s="227" t="s">
        <v>1050</v>
      </c>
      <c r="N8" s="218"/>
      <c r="O8" s="218"/>
      <c r="P8" s="191" t="s">
        <v>1051</v>
      </c>
      <c r="Q8" s="228" t="s">
        <v>1052</v>
      </c>
      <c r="R8" s="228" t="s">
        <v>1053</v>
      </c>
      <c r="S8" s="229" t="s">
        <v>1054</v>
      </c>
      <c r="T8" s="225" t="s">
        <v>1012</v>
      </c>
      <c r="W8" s="191">
        <v>22</v>
      </c>
      <c r="X8" s="227" t="s">
        <v>1055</v>
      </c>
      <c r="AA8" s="191" t="s">
        <v>184</v>
      </c>
      <c r="AB8" s="227" t="s">
        <v>1056</v>
      </c>
      <c r="AE8" s="191" t="s">
        <v>1057</v>
      </c>
      <c r="AF8" s="227" t="s">
        <v>1058</v>
      </c>
      <c r="AG8" s="192" t="s">
        <v>1020</v>
      </c>
      <c r="AI8" s="191" t="s">
        <v>1059</v>
      </c>
      <c r="AJ8" s="192" t="s">
        <v>1060</v>
      </c>
      <c r="AM8" s="191" t="s">
        <v>1061</v>
      </c>
      <c r="AN8" s="192" t="s">
        <v>1062</v>
      </c>
      <c r="AO8" s="223"/>
      <c r="AQ8" s="191" t="s">
        <v>950</v>
      </c>
      <c r="AR8" s="192" t="s">
        <v>951</v>
      </c>
      <c r="AS8" s="230" t="s">
        <v>1026</v>
      </c>
    </row>
    <row r="9" spans="1:51">
      <c r="B9" s="191" t="s">
        <v>1063</v>
      </c>
      <c r="C9" s="225" t="s">
        <v>1064</v>
      </c>
      <c r="D9" s="226" t="s">
        <v>1065</v>
      </c>
      <c r="E9" s="195" t="s">
        <v>457</v>
      </c>
      <c r="H9" s="191" t="s">
        <v>1066</v>
      </c>
      <c r="I9" s="227" t="s">
        <v>1067</v>
      </c>
      <c r="L9" s="191" t="s">
        <v>102</v>
      </c>
      <c r="M9" s="227" t="s">
        <v>1068</v>
      </c>
      <c r="N9" s="218"/>
      <c r="O9" s="218"/>
      <c r="P9" s="191" t="s">
        <v>1069</v>
      </c>
      <c r="Q9" s="228" t="s">
        <v>1070</v>
      </c>
      <c r="R9" s="228" t="s">
        <v>1071</v>
      </c>
      <c r="S9" s="229" t="s">
        <v>1072</v>
      </c>
      <c r="T9" s="225" t="s">
        <v>1012</v>
      </c>
      <c r="W9" s="191">
        <v>23</v>
      </c>
      <c r="X9" s="227" t="s">
        <v>1073</v>
      </c>
      <c r="AA9" s="191" t="s">
        <v>186</v>
      </c>
      <c r="AB9" s="227" t="s">
        <v>1074</v>
      </c>
      <c r="AE9" s="191" t="s">
        <v>1075</v>
      </c>
      <c r="AF9" s="227" t="s">
        <v>1076</v>
      </c>
      <c r="AG9" s="192" t="s">
        <v>1020</v>
      </c>
      <c r="AI9" s="191" t="s">
        <v>1077</v>
      </c>
      <c r="AJ9" s="192" t="s">
        <v>1078</v>
      </c>
      <c r="AM9" s="191" t="s">
        <v>1079</v>
      </c>
      <c r="AN9" s="192" t="s">
        <v>1080</v>
      </c>
      <c r="AO9" s="223"/>
      <c r="AQ9" s="191" t="s">
        <v>952</v>
      </c>
      <c r="AR9" s="192" t="s">
        <v>953</v>
      </c>
      <c r="AS9" s="230" t="s">
        <v>67</v>
      </c>
    </row>
    <row r="10" spans="1:51">
      <c r="B10" s="191" t="s">
        <v>1044</v>
      </c>
      <c r="C10" s="225" t="s">
        <v>1081</v>
      </c>
      <c r="D10" s="226" t="s">
        <v>1082</v>
      </c>
      <c r="E10" s="195" t="s">
        <v>457</v>
      </c>
      <c r="H10" s="191" t="s">
        <v>1083</v>
      </c>
      <c r="I10" s="227" t="s">
        <v>1084</v>
      </c>
      <c r="L10" s="191" t="s">
        <v>347</v>
      </c>
      <c r="M10" s="227" t="s">
        <v>1085</v>
      </c>
      <c r="N10" s="218"/>
      <c r="O10" s="218"/>
      <c r="P10" s="191" t="s">
        <v>1086</v>
      </c>
      <c r="Q10" s="228" t="s">
        <v>1087</v>
      </c>
      <c r="R10" s="228" t="s">
        <v>1088</v>
      </c>
      <c r="S10" s="229" t="s">
        <v>1088</v>
      </c>
      <c r="T10" s="225" t="s">
        <v>1012</v>
      </c>
      <c r="W10" s="191">
        <v>24</v>
      </c>
      <c r="X10" s="231" t="s">
        <v>1089</v>
      </c>
      <c r="AA10" s="191" t="s">
        <v>941</v>
      </c>
      <c r="AB10" s="227" t="s">
        <v>1090</v>
      </c>
      <c r="AE10" s="191" t="s">
        <v>1091</v>
      </c>
      <c r="AF10" s="227" t="s">
        <v>1092</v>
      </c>
      <c r="AG10" s="192" t="s">
        <v>1020</v>
      </c>
      <c r="AI10" s="191" t="s">
        <v>1093</v>
      </c>
      <c r="AJ10" s="192" t="s">
        <v>1094</v>
      </c>
      <c r="AM10" s="191" t="s">
        <v>1095</v>
      </c>
      <c r="AN10" s="192" t="s">
        <v>1096</v>
      </c>
      <c r="AO10" s="223"/>
      <c r="AQ10" s="191" t="s">
        <v>954</v>
      </c>
      <c r="AR10" s="192" t="s">
        <v>955</v>
      </c>
      <c r="AS10" s="230" t="s">
        <v>457</v>
      </c>
    </row>
    <row r="11" spans="1:51">
      <c r="B11" s="191" t="s">
        <v>956</v>
      </c>
      <c r="C11" s="225" t="s">
        <v>1097</v>
      </c>
      <c r="D11" s="226" t="s">
        <v>1098</v>
      </c>
      <c r="E11" s="195" t="s">
        <v>457</v>
      </c>
      <c r="H11" s="191" t="s">
        <v>1099</v>
      </c>
      <c r="I11" s="227" t="s">
        <v>1100</v>
      </c>
      <c r="L11" s="191" t="s">
        <v>1101</v>
      </c>
      <c r="M11" s="227" t="s">
        <v>1102</v>
      </c>
      <c r="N11" s="218"/>
      <c r="O11" s="218"/>
      <c r="P11" s="191" t="s">
        <v>1103</v>
      </c>
      <c r="Q11" s="228" t="s">
        <v>1104</v>
      </c>
      <c r="R11" s="228" t="s">
        <v>1105</v>
      </c>
      <c r="S11" s="229" t="s">
        <v>1106</v>
      </c>
      <c r="T11" s="225" t="s">
        <v>1012</v>
      </c>
      <c r="W11" s="191">
        <v>25</v>
      </c>
      <c r="X11" s="227" t="s">
        <v>1107</v>
      </c>
      <c r="AE11" s="191" t="s">
        <v>1108</v>
      </c>
      <c r="AF11" s="227" t="s">
        <v>1109</v>
      </c>
      <c r="AG11" s="192" t="s">
        <v>1110</v>
      </c>
      <c r="AI11" s="191" t="s">
        <v>1111</v>
      </c>
      <c r="AJ11" s="192" t="s">
        <v>1112</v>
      </c>
      <c r="AM11" s="191" t="s">
        <v>1113</v>
      </c>
      <c r="AN11" s="192" t="s">
        <v>1114</v>
      </c>
      <c r="AO11" s="223"/>
      <c r="AQ11" s="191" t="s">
        <v>956</v>
      </c>
      <c r="AR11" s="192" t="s">
        <v>957</v>
      </c>
      <c r="AS11" s="230" t="s">
        <v>827</v>
      </c>
    </row>
    <row r="12" spans="1:51">
      <c r="B12" s="191" t="s">
        <v>958</v>
      </c>
      <c r="C12" s="225" t="s">
        <v>1115</v>
      </c>
      <c r="D12" s="226" t="s">
        <v>1116</v>
      </c>
      <c r="E12" s="195" t="s">
        <v>457</v>
      </c>
      <c r="H12" s="191" t="s">
        <v>1117</v>
      </c>
      <c r="I12" s="227" t="s">
        <v>1118</v>
      </c>
      <c r="L12" s="191" t="s">
        <v>823</v>
      </c>
      <c r="M12" s="227" t="s">
        <v>1119</v>
      </c>
      <c r="N12" s="218"/>
      <c r="O12" s="218"/>
      <c r="P12" s="191" t="s">
        <v>1120</v>
      </c>
      <c r="Q12" s="228" t="s">
        <v>1121</v>
      </c>
      <c r="R12" s="228" t="s">
        <v>1122</v>
      </c>
      <c r="S12" s="229" t="s">
        <v>1122</v>
      </c>
      <c r="T12" s="225" t="s">
        <v>1012</v>
      </c>
      <c r="W12" s="191">
        <v>31</v>
      </c>
      <c r="X12" s="227" t="s">
        <v>1123</v>
      </c>
      <c r="AE12" s="191" t="s">
        <v>1124</v>
      </c>
      <c r="AF12" s="227" t="s">
        <v>1125</v>
      </c>
      <c r="AG12" s="192" t="s">
        <v>1110</v>
      </c>
      <c r="AI12" s="191" t="s">
        <v>77</v>
      </c>
      <c r="AJ12" s="192" t="s">
        <v>1126</v>
      </c>
      <c r="AM12" s="191" t="s">
        <v>1127</v>
      </c>
      <c r="AN12" s="192" t="s">
        <v>1128</v>
      </c>
      <c r="AO12" s="223"/>
      <c r="AQ12" s="191" t="s">
        <v>958</v>
      </c>
      <c r="AR12" s="192" t="s">
        <v>959</v>
      </c>
      <c r="AS12" s="230" t="s">
        <v>958</v>
      </c>
    </row>
    <row r="13" spans="1:51">
      <c r="B13" s="191" t="s">
        <v>869</v>
      </c>
      <c r="C13" s="225" t="s">
        <v>1129</v>
      </c>
      <c r="D13" s="226" t="s">
        <v>1130</v>
      </c>
      <c r="E13" s="195" t="s">
        <v>457</v>
      </c>
      <c r="H13" s="191" t="s">
        <v>1131</v>
      </c>
      <c r="I13" s="227" t="s">
        <v>1132</v>
      </c>
      <c r="L13" s="191" t="s">
        <v>866</v>
      </c>
      <c r="M13" s="227" t="s">
        <v>1133</v>
      </c>
      <c r="N13" s="218"/>
      <c r="O13" s="218"/>
      <c r="P13" s="191" t="s">
        <v>1134</v>
      </c>
      <c r="Q13" s="228" t="s">
        <v>1135</v>
      </c>
      <c r="R13" s="228" t="s">
        <v>1136</v>
      </c>
      <c r="S13" s="229" t="s">
        <v>1137</v>
      </c>
      <c r="T13" s="225" t="s">
        <v>1012</v>
      </c>
      <c r="W13" s="191">
        <v>32</v>
      </c>
      <c r="X13" s="227" t="s">
        <v>1138</v>
      </c>
      <c r="AA13" s="200" t="s">
        <v>127</v>
      </c>
      <c r="AE13" s="191" t="s">
        <v>1139</v>
      </c>
      <c r="AF13" s="227" t="s">
        <v>1140</v>
      </c>
      <c r="AG13" s="192" t="s">
        <v>1110</v>
      </c>
      <c r="AI13" s="191" t="s">
        <v>1141</v>
      </c>
      <c r="AJ13" s="192" t="s">
        <v>1142</v>
      </c>
      <c r="AM13" s="191" t="s">
        <v>1143</v>
      </c>
      <c r="AN13" s="192" t="s">
        <v>1144</v>
      </c>
      <c r="AO13" s="223"/>
      <c r="AQ13" s="191" t="s">
        <v>869</v>
      </c>
      <c r="AR13" s="192" t="s">
        <v>960</v>
      </c>
      <c r="AS13" s="230" t="s">
        <v>869</v>
      </c>
    </row>
    <row r="14" spans="1:51" ht="100.8">
      <c r="B14" s="191" t="s">
        <v>961</v>
      </c>
      <c r="C14" s="225" t="s">
        <v>1145</v>
      </c>
      <c r="D14" s="226" t="s">
        <v>1146</v>
      </c>
      <c r="E14" s="195" t="s">
        <v>457</v>
      </c>
      <c r="H14" s="191" t="s">
        <v>1147</v>
      </c>
      <c r="I14" s="227" t="s">
        <v>1148</v>
      </c>
      <c r="L14" s="191" t="s">
        <v>1149</v>
      </c>
      <c r="M14" s="227" t="s">
        <v>1150</v>
      </c>
      <c r="N14" s="218"/>
      <c r="O14" s="218"/>
      <c r="P14" s="191" t="s">
        <v>1151</v>
      </c>
      <c r="Q14" s="228" t="s">
        <v>1152</v>
      </c>
      <c r="R14" s="228" t="s">
        <v>1097</v>
      </c>
      <c r="S14" s="229" t="s">
        <v>1097</v>
      </c>
      <c r="T14" s="225" t="s">
        <v>1012</v>
      </c>
      <c r="W14" s="191">
        <v>33</v>
      </c>
      <c r="X14" s="227" t="s">
        <v>1153</v>
      </c>
      <c r="AA14" s="232" t="s">
        <v>1154</v>
      </c>
      <c r="AE14" s="191" t="s">
        <v>1155</v>
      </c>
      <c r="AF14" s="227" t="s">
        <v>1156</v>
      </c>
      <c r="AG14" s="192" t="s">
        <v>1110</v>
      </c>
      <c r="AI14" s="191" t="s">
        <v>1157</v>
      </c>
      <c r="AJ14" s="192" t="s">
        <v>1158</v>
      </c>
      <c r="AM14" s="191" t="s">
        <v>1159</v>
      </c>
      <c r="AN14" s="192" t="s">
        <v>1160</v>
      </c>
      <c r="AO14" s="223"/>
      <c r="AQ14" s="191" t="s">
        <v>961</v>
      </c>
      <c r="AR14" s="192" t="s">
        <v>962</v>
      </c>
      <c r="AS14" s="230" t="s">
        <v>1161</v>
      </c>
    </row>
    <row r="15" spans="1:51">
      <c r="B15" s="191" t="s">
        <v>268</v>
      </c>
      <c r="C15" s="225" t="s">
        <v>1162</v>
      </c>
      <c r="D15" s="226" t="s">
        <v>1163</v>
      </c>
      <c r="E15" s="195" t="s">
        <v>457</v>
      </c>
      <c r="H15" s="191" t="s">
        <v>1164</v>
      </c>
      <c r="I15" s="227" t="s">
        <v>1165</v>
      </c>
      <c r="L15" s="191" t="s">
        <v>468</v>
      </c>
      <c r="M15" s="227" t="s">
        <v>1166</v>
      </c>
      <c r="N15" s="218"/>
      <c r="O15" s="218"/>
      <c r="P15" s="191" t="s">
        <v>1167</v>
      </c>
      <c r="Q15" s="228" t="s">
        <v>1168</v>
      </c>
      <c r="R15" s="228" t="s">
        <v>1169</v>
      </c>
      <c r="S15" s="229" t="s">
        <v>1169</v>
      </c>
      <c r="T15" s="225" t="s">
        <v>1012</v>
      </c>
      <c r="W15" s="191">
        <v>34</v>
      </c>
      <c r="X15" s="227" t="s">
        <v>1170</v>
      </c>
      <c r="AE15" s="191" t="s">
        <v>1171</v>
      </c>
      <c r="AF15" s="227" t="s">
        <v>1172</v>
      </c>
      <c r="AG15" s="192" t="s">
        <v>1173</v>
      </c>
      <c r="AI15" s="191" t="s">
        <v>1174</v>
      </c>
      <c r="AJ15" s="192" t="s">
        <v>1175</v>
      </c>
      <c r="AM15" s="191" t="s">
        <v>965</v>
      </c>
      <c r="AN15" s="192" t="s">
        <v>966</v>
      </c>
      <c r="AO15" s="223"/>
      <c r="AQ15" s="191" t="s">
        <v>268</v>
      </c>
      <c r="AR15" s="192" t="s">
        <v>963</v>
      </c>
      <c r="AS15" s="230" t="s">
        <v>268</v>
      </c>
    </row>
    <row r="16" spans="1:51">
      <c r="B16" s="191" t="s">
        <v>67</v>
      </c>
      <c r="C16" s="225" t="s">
        <v>1176</v>
      </c>
      <c r="D16" s="226" t="s">
        <v>1177</v>
      </c>
      <c r="E16" s="195" t="s">
        <v>457</v>
      </c>
      <c r="H16" s="191" t="s">
        <v>1178</v>
      </c>
      <c r="I16" s="227" t="s">
        <v>1179</v>
      </c>
      <c r="L16" s="191" t="s">
        <v>1180</v>
      </c>
      <c r="M16" s="227" t="s">
        <v>1181</v>
      </c>
      <c r="N16" s="218"/>
      <c r="O16" s="218"/>
      <c r="P16" s="191" t="s">
        <v>1182</v>
      </c>
      <c r="Q16" s="228" t="s">
        <v>1183</v>
      </c>
      <c r="R16" s="228" t="s">
        <v>1184</v>
      </c>
      <c r="S16" s="229" t="s">
        <v>1184</v>
      </c>
      <c r="T16" s="225" t="s">
        <v>1012</v>
      </c>
      <c r="W16" s="191">
        <v>41</v>
      </c>
      <c r="X16" s="227" t="s">
        <v>1185</v>
      </c>
      <c r="AE16" s="191" t="s">
        <v>1186</v>
      </c>
      <c r="AF16" s="227" t="s">
        <v>1187</v>
      </c>
      <c r="AG16" s="192" t="s">
        <v>1173</v>
      </c>
      <c r="AI16" s="191" t="s">
        <v>1188</v>
      </c>
      <c r="AJ16" s="192" t="s">
        <v>1189</v>
      </c>
      <c r="AQ16" s="191" t="s">
        <v>899</v>
      </c>
      <c r="AR16" s="192" t="s">
        <v>964</v>
      </c>
      <c r="AS16" s="230" t="s">
        <v>1161</v>
      </c>
    </row>
    <row r="17" spans="2:53" s="196" customFormat="1">
      <c r="B17" s="191" t="s">
        <v>73</v>
      </c>
      <c r="C17" s="225" t="s">
        <v>1184</v>
      </c>
      <c r="D17" s="226" t="s">
        <v>1190</v>
      </c>
      <c r="E17" s="195" t="s">
        <v>457</v>
      </c>
      <c r="F17" s="197"/>
      <c r="G17" s="197"/>
      <c r="H17" s="197"/>
      <c r="I17" s="197"/>
      <c r="J17" s="197"/>
      <c r="K17" s="197"/>
      <c r="L17" s="191" t="s">
        <v>579</v>
      </c>
      <c r="M17" s="227" t="s">
        <v>1191</v>
      </c>
      <c r="N17" s="218"/>
      <c r="O17" s="218"/>
      <c r="P17" s="191" t="s">
        <v>1192</v>
      </c>
      <c r="Q17" s="228" t="s">
        <v>1193</v>
      </c>
      <c r="R17" s="228" t="s">
        <v>1194</v>
      </c>
      <c r="S17" s="229" t="s">
        <v>1194</v>
      </c>
      <c r="T17" s="225" t="s">
        <v>1012</v>
      </c>
      <c r="U17" s="197"/>
      <c r="V17" s="197"/>
      <c r="W17" s="199"/>
      <c r="X17" s="197"/>
      <c r="Y17" s="197"/>
      <c r="Z17" s="197"/>
      <c r="AA17" s="199"/>
      <c r="AB17" s="197"/>
      <c r="AC17" s="197"/>
      <c r="AD17" s="197"/>
      <c r="AE17" s="191" t="s">
        <v>1195</v>
      </c>
      <c r="AF17" s="227" t="s">
        <v>1196</v>
      </c>
      <c r="AG17" s="192" t="s">
        <v>1173</v>
      </c>
      <c r="AH17" s="197"/>
      <c r="AI17" s="191" t="s">
        <v>1197</v>
      </c>
      <c r="AJ17" s="192" t="s">
        <v>1198</v>
      </c>
      <c r="AK17" s="197"/>
      <c r="AL17" s="197"/>
      <c r="AM17" s="197"/>
      <c r="AN17" s="197"/>
      <c r="AO17" s="197"/>
      <c r="AP17" s="197"/>
      <c r="AQ17" s="191" t="s">
        <v>965</v>
      </c>
      <c r="AR17" s="192" t="s">
        <v>966</v>
      </c>
      <c r="AS17" s="233" t="s">
        <v>1161</v>
      </c>
      <c r="AT17" s="197"/>
    </row>
    <row r="18" spans="2:53" s="196" customFormat="1">
      <c r="B18" s="191" t="s">
        <v>898</v>
      </c>
      <c r="C18" s="225" t="s">
        <v>1199</v>
      </c>
      <c r="D18" s="226" t="s">
        <v>1200</v>
      </c>
      <c r="E18" s="195" t="s">
        <v>457</v>
      </c>
      <c r="F18" s="197"/>
      <c r="G18" s="197"/>
      <c r="H18" s="197"/>
      <c r="I18" s="197"/>
      <c r="J18" s="197"/>
      <c r="K18" s="197"/>
      <c r="L18" s="191" t="s">
        <v>556</v>
      </c>
      <c r="M18" s="227" t="s">
        <v>1201</v>
      </c>
      <c r="N18" s="218"/>
      <c r="O18" s="218"/>
      <c r="P18" s="191" t="s">
        <v>1202</v>
      </c>
      <c r="Q18" s="228" t="s">
        <v>1203</v>
      </c>
      <c r="R18" s="228" t="s">
        <v>1162</v>
      </c>
      <c r="S18" s="229" t="s">
        <v>1162</v>
      </c>
      <c r="T18" s="225" t="s">
        <v>1012</v>
      </c>
      <c r="U18" s="197"/>
      <c r="V18" s="197"/>
      <c r="W18" s="199"/>
      <c r="X18" s="197"/>
      <c r="Y18" s="197"/>
      <c r="Z18" s="197"/>
      <c r="AA18" s="199"/>
      <c r="AB18" s="197"/>
      <c r="AC18" s="197"/>
      <c r="AD18" s="197"/>
      <c r="AE18" s="191" t="s">
        <v>1204</v>
      </c>
      <c r="AF18" s="227" t="s">
        <v>1205</v>
      </c>
      <c r="AG18" s="192" t="s">
        <v>1206</v>
      </c>
      <c r="AH18" s="197"/>
      <c r="AI18" s="191" t="s">
        <v>1207</v>
      </c>
      <c r="AJ18" s="192" t="s">
        <v>1208</v>
      </c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</row>
    <row r="19" spans="2:53" s="196" customFormat="1">
      <c r="B19" s="191" t="s">
        <v>899</v>
      </c>
      <c r="C19" s="225" t="s">
        <v>1169</v>
      </c>
      <c r="D19" s="226" t="s">
        <v>1209</v>
      </c>
      <c r="E19" s="195" t="s">
        <v>457</v>
      </c>
      <c r="F19" s="197"/>
      <c r="G19" s="197"/>
      <c r="H19" s="197"/>
      <c r="I19" s="197"/>
      <c r="J19" s="197"/>
      <c r="K19" s="197"/>
      <c r="L19" s="191" t="s">
        <v>1210</v>
      </c>
      <c r="M19" s="227" t="s">
        <v>1211</v>
      </c>
      <c r="N19" s="218"/>
      <c r="O19" s="218"/>
      <c r="P19" s="191" t="s">
        <v>1212</v>
      </c>
      <c r="Q19" s="228" t="s">
        <v>1213</v>
      </c>
      <c r="R19" s="228" t="s">
        <v>1129</v>
      </c>
      <c r="S19" s="229" t="s">
        <v>1129</v>
      </c>
      <c r="T19" s="225" t="s">
        <v>1012</v>
      </c>
      <c r="U19" s="197"/>
      <c r="V19" s="197"/>
      <c r="W19" s="199" t="s">
        <v>1214</v>
      </c>
      <c r="X19" s="197"/>
      <c r="Y19" s="197"/>
      <c r="Z19" s="197"/>
      <c r="AA19" s="199"/>
      <c r="AB19" s="197"/>
      <c r="AC19" s="197"/>
      <c r="AD19" s="197"/>
      <c r="AE19" s="191" t="s">
        <v>1215</v>
      </c>
      <c r="AF19" s="227" t="s">
        <v>1216</v>
      </c>
      <c r="AG19" s="192" t="s">
        <v>1217</v>
      </c>
      <c r="AH19" s="197"/>
      <c r="AI19" s="191" t="s">
        <v>1218</v>
      </c>
      <c r="AJ19" s="192" t="s">
        <v>1219</v>
      </c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</row>
    <row r="20" spans="2:53" s="196" customFormat="1">
      <c r="B20" s="191" t="s">
        <v>1025</v>
      </c>
      <c r="C20" s="225" t="s">
        <v>1220</v>
      </c>
      <c r="D20" s="226" t="s">
        <v>1221</v>
      </c>
      <c r="E20" s="195" t="s">
        <v>1063</v>
      </c>
      <c r="F20" s="197"/>
      <c r="G20" s="197"/>
      <c r="H20" s="197"/>
      <c r="I20" s="197"/>
      <c r="J20" s="197"/>
      <c r="K20" s="197"/>
      <c r="L20" s="191" t="s">
        <v>880</v>
      </c>
      <c r="M20" s="227" t="s">
        <v>1222</v>
      </c>
      <c r="N20" s="218"/>
      <c r="O20" s="218"/>
      <c r="P20" s="191" t="s">
        <v>1223</v>
      </c>
      <c r="Q20" s="228" t="s">
        <v>1224</v>
      </c>
      <c r="R20" s="228" t="s">
        <v>1224</v>
      </c>
      <c r="S20" s="229" t="s">
        <v>1225</v>
      </c>
      <c r="T20" s="225" t="s">
        <v>1012</v>
      </c>
      <c r="U20" s="197"/>
      <c r="V20" s="197"/>
      <c r="W20" s="199" t="s">
        <v>1226</v>
      </c>
      <c r="X20" s="197"/>
      <c r="Y20" s="197"/>
      <c r="Z20" s="197"/>
      <c r="AA20" s="199"/>
      <c r="AB20" s="197"/>
      <c r="AC20" s="197"/>
      <c r="AD20" s="197"/>
      <c r="AE20" s="191" t="s">
        <v>1227</v>
      </c>
      <c r="AF20" s="227" t="s">
        <v>1228</v>
      </c>
      <c r="AG20" s="192" t="s">
        <v>1206</v>
      </c>
      <c r="AH20" s="197"/>
      <c r="AI20" s="191" t="s">
        <v>1229</v>
      </c>
      <c r="AJ20" s="192" t="s">
        <v>1230</v>
      </c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</row>
    <row r="21" spans="2:53" s="196" customFormat="1">
      <c r="B21" s="191" t="s">
        <v>1231</v>
      </c>
      <c r="C21" s="225" t="s">
        <v>1232</v>
      </c>
      <c r="D21" s="226" t="s">
        <v>1233</v>
      </c>
      <c r="E21" s="195" t="s">
        <v>1063</v>
      </c>
      <c r="F21" s="197"/>
      <c r="G21" s="197"/>
      <c r="H21" s="197"/>
      <c r="I21" s="197"/>
      <c r="J21" s="197"/>
      <c r="K21" s="197"/>
      <c r="L21" s="191" t="s">
        <v>91</v>
      </c>
      <c r="M21" s="227" t="s">
        <v>1234</v>
      </c>
      <c r="N21" s="218"/>
      <c r="O21" s="218"/>
      <c r="P21" s="191" t="s">
        <v>1235</v>
      </c>
      <c r="Q21" s="228" t="s">
        <v>1236</v>
      </c>
      <c r="R21" s="228" t="s">
        <v>1236</v>
      </c>
      <c r="S21" s="229" t="s">
        <v>1237</v>
      </c>
      <c r="T21" s="225" t="s">
        <v>1012</v>
      </c>
      <c r="U21" s="197"/>
      <c r="V21" s="197"/>
      <c r="W21" s="199"/>
      <c r="X21" s="197"/>
      <c r="Y21" s="197"/>
      <c r="Z21" s="197"/>
      <c r="AA21" s="199"/>
      <c r="AB21" s="197"/>
      <c r="AC21" s="197"/>
      <c r="AD21" s="197"/>
      <c r="AE21" s="191" t="s">
        <v>1238</v>
      </c>
      <c r="AF21" s="227" t="s">
        <v>1239</v>
      </c>
      <c r="AG21" s="192" t="s">
        <v>1217</v>
      </c>
      <c r="AH21" s="197"/>
      <c r="AI21" s="191" t="s">
        <v>1240</v>
      </c>
      <c r="AJ21" s="192" t="s">
        <v>1241</v>
      </c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</row>
    <row r="22" spans="2:53" s="196" customFormat="1">
      <c r="B22" s="191" t="s">
        <v>1242</v>
      </c>
      <c r="C22" s="225" t="s">
        <v>1243</v>
      </c>
      <c r="D22" s="226" t="s">
        <v>1244</v>
      </c>
      <c r="E22" s="195" t="s">
        <v>1063</v>
      </c>
      <c r="F22" s="197"/>
      <c r="G22" s="197"/>
      <c r="H22" s="197"/>
      <c r="I22" s="197"/>
      <c r="J22" s="197"/>
      <c r="K22" s="197"/>
      <c r="L22" s="191" t="s">
        <v>1245</v>
      </c>
      <c r="M22" s="227" t="s">
        <v>1246</v>
      </c>
      <c r="N22" s="218"/>
      <c r="O22" s="218"/>
      <c r="P22" s="234" t="s">
        <v>1247</v>
      </c>
      <c r="Q22" s="235" t="s">
        <v>1248</v>
      </c>
      <c r="R22" s="235" t="s">
        <v>1248</v>
      </c>
      <c r="S22" s="236" t="s">
        <v>1249</v>
      </c>
      <c r="T22" s="237" t="s">
        <v>1012</v>
      </c>
      <c r="U22" s="197"/>
      <c r="V22" s="197"/>
      <c r="W22" s="199"/>
      <c r="X22" s="197"/>
      <c r="Y22" s="197"/>
      <c r="Z22" s="197"/>
      <c r="AA22" s="199"/>
      <c r="AB22" s="197"/>
      <c r="AC22" s="197"/>
      <c r="AD22" s="197"/>
      <c r="AE22" s="191" t="s">
        <v>1250</v>
      </c>
      <c r="AF22" s="227" t="s">
        <v>1251</v>
      </c>
      <c r="AG22" s="192" t="s">
        <v>1206</v>
      </c>
      <c r="AH22" s="197"/>
      <c r="AI22" s="191" t="s">
        <v>1252</v>
      </c>
      <c r="AJ22" s="192" t="s">
        <v>1253</v>
      </c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</row>
    <row r="23" spans="2:53" s="196" customFormat="1">
      <c r="B23" s="191" t="s">
        <v>1254</v>
      </c>
      <c r="C23" s="225" t="s">
        <v>1255</v>
      </c>
      <c r="D23" s="226" t="s">
        <v>1256</v>
      </c>
      <c r="E23" s="195" t="s">
        <v>958</v>
      </c>
      <c r="F23" s="197"/>
      <c r="G23" s="197"/>
      <c r="H23" s="197"/>
      <c r="I23" s="197"/>
      <c r="J23" s="197"/>
      <c r="K23" s="197"/>
      <c r="L23" s="191" t="s">
        <v>1257</v>
      </c>
      <c r="M23" s="227" t="s">
        <v>1258</v>
      </c>
      <c r="N23" s="218"/>
      <c r="O23" s="218"/>
      <c r="P23" s="189" t="s">
        <v>1259</v>
      </c>
      <c r="Q23" s="219" t="s">
        <v>1260</v>
      </c>
      <c r="R23" s="219" t="s">
        <v>1243</v>
      </c>
      <c r="S23" s="220" t="s">
        <v>1243</v>
      </c>
      <c r="T23" s="238" t="s">
        <v>1261</v>
      </c>
      <c r="U23" s="197"/>
      <c r="V23" s="239"/>
      <c r="W23" s="240"/>
      <c r="X23" s="239"/>
      <c r="Y23" s="239"/>
      <c r="Z23" s="197"/>
      <c r="AA23" s="199"/>
      <c r="AB23" s="197"/>
      <c r="AC23" s="197"/>
      <c r="AD23" s="197"/>
      <c r="AE23" s="191" t="s">
        <v>1262</v>
      </c>
      <c r="AF23" s="227" t="s">
        <v>1263</v>
      </c>
      <c r="AG23" s="192" t="s">
        <v>1206</v>
      </c>
      <c r="AH23" s="197"/>
      <c r="AI23" s="191" t="s">
        <v>1264</v>
      </c>
      <c r="AJ23" s="192" t="s">
        <v>1265</v>
      </c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W23" s="197"/>
      <c r="AX23" s="197"/>
      <c r="AY23" s="241" t="s">
        <v>1266</v>
      </c>
      <c r="BA23" s="197"/>
    </row>
    <row r="24" spans="2:53" s="196" customFormat="1">
      <c r="B24" s="191" t="s">
        <v>1161</v>
      </c>
      <c r="C24" s="225" t="s">
        <v>1267</v>
      </c>
      <c r="D24" s="226" t="s">
        <v>1268</v>
      </c>
      <c r="E24" s="195" t="s">
        <v>958</v>
      </c>
      <c r="F24" s="197"/>
      <c r="G24" s="197"/>
      <c r="H24" s="197"/>
      <c r="I24" s="197"/>
      <c r="J24" s="197"/>
      <c r="K24" s="197"/>
      <c r="L24" s="191" t="s">
        <v>471</v>
      </c>
      <c r="M24" s="227" t="s">
        <v>1269</v>
      </c>
      <c r="N24" s="218"/>
      <c r="O24" s="218"/>
      <c r="P24" s="191" t="s">
        <v>1270</v>
      </c>
      <c r="Q24" s="228" t="s">
        <v>1271</v>
      </c>
      <c r="R24" s="228" t="s">
        <v>1272</v>
      </c>
      <c r="S24" s="242" t="s">
        <v>1272</v>
      </c>
      <c r="T24" s="243" t="s">
        <v>1261</v>
      </c>
      <c r="U24" s="239"/>
      <c r="V24" s="239"/>
      <c r="W24" s="240"/>
      <c r="X24" s="239"/>
      <c r="Y24" s="239"/>
      <c r="Z24" s="197"/>
      <c r="AA24" s="199"/>
      <c r="AB24" s="197"/>
      <c r="AC24" s="197"/>
      <c r="AD24" s="197"/>
      <c r="AE24" s="191" t="s">
        <v>1273</v>
      </c>
      <c r="AF24" s="227" t="s">
        <v>1274</v>
      </c>
      <c r="AG24" s="192" t="s">
        <v>1275</v>
      </c>
      <c r="AH24" s="197"/>
      <c r="AI24" s="191" t="s">
        <v>1276</v>
      </c>
      <c r="AJ24" s="192" t="s">
        <v>1277</v>
      </c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W24" s="197"/>
      <c r="AX24" s="197"/>
      <c r="AY24" s="241"/>
      <c r="AZ24" s="196" t="s">
        <v>1278</v>
      </c>
      <c r="BA24" s="197"/>
    </row>
    <row r="25" spans="2:53" s="196" customFormat="1">
      <c r="B25" s="191" t="s">
        <v>1279</v>
      </c>
      <c r="C25" s="225" t="s">
        <v>1280</v>
      </c>
      <c r="D25" s="226" t="s">
        <v>1281</v>
      </c>
      <c r="E25" s="195" t="s">
        <v>958</v>
      </c>
      <c r="F25" s="197"/>
      <c r="G25" s="197"/>
      <c r="H25" s="197"/>
      <c r="I25" s="197"/>
      <c r="J25" s="197"/>
      <c r="K25" s="197"/>
      <c r="L25" s="191" t="s">
        <v>1282</v>
      </c>
      <c r="M25" s="227" t="s">
        <v>1283</v>
      </c>
      <c r="N25" s="218"/>
      <c r="O25" s="218"/>
      <c r="P25" s="191" t="s">
        <v>1284</v>
      </c>
      <c r="Q25" s="228" t="s">
        <v>1285</v>
      </c>
      <c r="R25" s="228" t="s">
        <v>1286</v>
      </c>
      <c r="S25" s="242" t="s">
        <v>1286</v>
      </c>
      <c r="T25" s="243" t="s">
        <v>1261</v>
      </c>
      <c r="U25" s="239"/>
      <c r="V25" s="239"/>
      <c r="W25" s="199"/>
      <c r="X25" s="197"/>
      <c r="Y25" s="197"/>
      <c r="Z25" s="197"/>
      <c r="AA25" s="199"/>
      <c r="AB25" s="197"/>
      <c r="AC25" s="197"/>
      <c r="AD25" s="197"/>
      <c r="AE25" s="191" t="s">
        <v>1287</v>
      </c>
      <c r="AF25" s="227" t="s">
        <v>1288</v>
      </c>
      <c r="AG25" s="192" t="s">
        <v>1275</v>
      </c>
      <c r="AH25" s="197"/>
      <c r="AI25" s="191" t="s">
        <v>1289</v>
      </c>
      <c r="AJ25" s="192" t="s">
        <v>1290</v>
      </c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X25" s="241" t="s">
        <v>1291</v>
      </c>
      <c r="AY25" s="197"/>
      <c r="AZ25" s="197"/>
      <c r="BA25" s="197"/>
    </row>
    <row r="26" spans="2:53" s="196" customFormat="1">
      <c r="B26" s="191" t="s">
        <v>900</v>
      </c>
      <c r="C26" s="225" t="s">
        <v>1292</v>
      </c>
      <c r="D26" s="226" t="s">
        <v>1293</v>
      </c>
      <c r="E26" s="195" t="s">
        <v>827</v>
      </c>
      <c r="F26" s="197"/>
      <c r="G26" s="197"/>
      <c r="H26" s="197"/>
      <c r="I26" s="197"/>
      <c r="J26" s="197"/>
      <c r="K26" s="197"/>
      <c r="L26" s="191" t="s">
        <v>1294</v>
      </c>
      <c r="M26" s="227" t="s">
        <v>1295</v>
      </c>
      <c r="N26" s="218"/>
      <c r="O26" s="218"/>
      <c r="P26" s="191" t="s">
        <v>1296</v>
      </c>
      <c r="Q26" s="228" t="s">
        <v>1297</v>
      </c>
      <c r="R26" s="228" t="s">
        <v>1298</v>
      </c>
      <c r="S26" s="242" t="s">
        <v>1298</v>
      </c>
      <c r="T26" s="225" t="s">
        <v>1261</v>
      </c>
      <c r="U26" s="239"/>
      <c r="V26" s="197"/>
      <c r="W26" s="199"/>
      <c r="X26" s="197"/>
      <c r="Y26" s="197"/>
      <c r="Z26" s="197"/>
      <c r="AA26" s="199"/>
      <c r="AB26" s="197"/>
      <c r="AC26" s="197"/>
      <c r="AD26" s="197"/>
      <c r="AE26" s="191" t="s">
        <v>1299</v>
      </c>
      <c r="AF26" s="227" t="s">
        <v>1300</v>
      </c>
      <c r="AG26" s="192" t="s">
        <v>1275</v>
      </c>
      <c r="AH26" s="197"/>
      <c r="AI26" s="191" t="s">
        <v>1301</v>
      </c>
      <c r="AJ26" s="192" t="s">
        <v>1302</v>
      </c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Y26" s="241" t="s">
        <v>1303</v>
      </c>
      <c r="AZ26" s="197"/>
      <c r="BA26" s="197"/>
    </row>
    <row r="27" spans="2:53" s="196" customFormat="1">
      <c r="B27" s="191" t="s">
        <v>901</v>
      </c>
      <c r="C27" s="225" t="s">
        <v>1304</v>
      </c>
      <c r="D27" s="226" t="s">
        <v>1305</v>
      </c>
      <c r="E27" s="195" t="s">
        <v>827</v>
      </c>
      <c r="F27" s="197"/>
      <c r="G27" s="197"/>
      <c r="H27" s="197"/>
      <c r="I27" s="197"/>
      <c r="J27" s="197"/>
      <c r="K27" s="197"/>
      <c r="L27" s="191" t="s">
        <v>1306</v>
      </c>
      <c r="M27" s="227" t="s">
        <v>1307</v>
      </c>
      <c r="N27" s="218"/>
      <c r="O27" s="218"/>
      <c r="P27" s="191" t="s">
        <v>1308</v>
      </c>
      <c r="Q27" s="228" t="s">
        <v>1309</v>
      </c>
      <c r="R27" s="228" t="s">
        <v>1310</v>
      </c>
      <c r="S27" s="229" t="s">
        <v>1311</v>
      </c>
      <c r="T27" s="225" t="s">
        <v>1261</v>
      </c>
      <c r="U27" s="197"/>
      <c r="V27" s="197"/>
      <c r="W27" s="199"/>
      <c r="X27" s="197"/>
      <c r="Y27" s="197"/>
      <c r="Z27" s="197"/>
      <c r="AA27" s="199"/>
      <c r="AB27" s="197"/>
      <c r="AC27" s="197"/>
      <c r="AD27" s="197"/>
      <c r="AE27" s="199"/>
      <c r="AF27" s="197"/>
      <c r="AG27" s="197"/>
      <c r="AH27" s="197"/>
      <c r="AI27" s="213" t="s">
        <v>1312</v>
      </c>
      <c r="AJ27" s="222" t="s">
        <v>1313</v>
      </c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W27" s="241" t="s">
        <v>1314</v>
      </c>
      <c r="AX27" s="197"/>
      <c r="AY27" s="197"/>
      <c r="AZ27" s="197"/>
      <c r="BA27" s="197"/>
    </row>
    <row r="28" spans="2:53" s="196" customFormat="1">
      <c r="B28" s="191" t="s">
        <v>902</v>
      </c>
      <c r="C28" s="225" t="s">
        <v>1315</v>
      </c>
      <c r="D28" s="226" t="s">
        <v>1316</v>
      </c>
      <c r="E28" s="195" t="s">
        <v>1026</v>
      </c>
      <c r="F28" s="197"/>
      <c r="G28" s="197"/>
      <c r="H28" s="197"/>
      <c r="I28" s="197"/>
      <c r="J28" s="197"/>
      <c r="K28" s="197"/>
      <c r="L28" s="191" t="s">
        <v>551</v>
      </c>
      <c r="M28" s="227" t="s">
        <v>1317</v>
      </c>
      <c r="N28" s="218"/>
      <c r="O28" s="218"/>
      <c r="P28" s="191" t="s">
        <v>1318</v>
      </c>
      <c r="Q28" s="228" t="s">
        <v>1319</v>
      </c>
      <c r="R28" s="228" t="s">
        <v>1320</v>
      </c>
      <c r="S28" s="229" t="s">
        <v>1320</v>
      </c>
      <c r="T28" s="225" t="s">
        <v>1261</v>
      </c>
      <c r="U28" s="197"/>
      <c r="V28" s="197"/>
      <c r="W28" s="199"/>
      <c r="X28" s="197"/>
      <c r="Y28" s="197"/>
      <c r="Z28" s="197"/>
      <c r="AA28" s="199"/>
      <c r="AB28" s="197"/>
      <c r="AC28" s="197"/>
      <c r="AD28" s="197"/>
      <c r="AE28" s="199"/>
      <c r="AF28" s="197"/>
      <c r="AG28" s="197"/>
      <c r="AH28" s="197"/>
      <c r="AI28" s="234" t="s">
        <v>1321</v>
      </c>
      <c r="AJ28" s="244" t="s">
        <v>1322</v>
      </c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Y28" s="197"/>
      <c r="AZ28" s="197"/>
      <c r="BA28" s="197"/>
    </row>
    <row r="29" spans="2:53" s="196" customFormat="1">
      <c r="B29" s="191" t="s">
        <v>376</v>
      </c>
      <c r="C29" s="225" t="s">
        <v>1323</v>
      </c>
      <c r="D29" s="226" t="s">
        <v>1324</v>
      </c>
      <c r="E29" s="195" t="s">
        <v>1026</v>
      </c>
      <c r="F29" s="197"/>
      <c r="G29" s="197"/>
      <c r="H29" s="197"/>
      <c r="I29" s="197"/>
      <c r="J29" s="197"/>
      <c r="K29" s="197"/>
      <c r="L29" s="191" t="s">
        <v>1325</v>
      </c>
      <c r="M29" s="227" t="s">
        <v>1326</v>
      </c>
      <c r="N29" s="218"/>
      <c r="O29" s="218"/>
      <c r="P29" s="234" t="s">
        <v>1327</v>
      </c>
      <c r="Q29" s="235" t="s">
        <v>1248</v>
      </c>
      <c r="R29" s="235" t="s">
        <v>1248</v>
      </c>
      <c r="S29" s="236" t="s">
        <v>1249</v>
      </c>
      <c r="T29" s="237" t="s">
        <v>1261</v>
      </c>
      <c r="U29" s="197"/>
      <c r="V29" s="197"/>
      <c r="W29" s="199"/>
      <c r="X29" s="197"/>
      <c r="Y29" s="197"/>
      <c r="Z29" s="197"/>
      <c r="AA29" s="199"/>
      <c r="AB29" s="197"/>
      <c r="AC29" s="197"/>
      <c r="AD29" s="197"/>
      <c r="AE29" s="199"/>
      <c r="AF29" s="197"/>
      <c r="AG29" s="197"/>
      <c r="AH29" s="197"/>
      <c r="AI29" s="189" t="s">
        <v>1328</v>
      </c>
      <c r="AJ29" s="190" t="s">
        <v>1329</v>
      </c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W29" s="196" t="s">
        <v>1314</v>
      </c>
      <c r="AY29" s="197"/>
      <c r="AZ29" s="197"/>
      <c r="BA29" s="197"/>
    </row>
    <row r="30" spans="2:53" s="196" customFormat="1">
      <c r="B30" s="191" t="s">
        <v>1330</v>
      </c>
      <c r="C30" s="225" t="s">
        <v>1331</v>
      </c>
      <c r="D30" s="226" t="s">
        <v>1332</v>
      </c>
      <c r="E30" s="195" t="s">
        <v>1026</v>
      </c>
      <c r="F30" s="197"/>
      <c r="G30" s="197"/>
      <c r="H30" s="197"/>
      <c r="I30" s="197"/>
      <c r="J30" s="197"/>
      <c r="K30" s="197"/>
      <c r="L30" s="191" t="s">
        <v>1333</v>
      </c>
      <c r="M30" s="227" t="s">
        <v>1334</v>
      </c>
      <c r="N30" s="218"/>
      <c r="O30" s="218"/>
      <c r="P30" s="189" t="s">
        <v>1335</v>
      </c>
      <c r="Q30" s="219" t="s">
        <v>1336</v>
      </c>
      <c r="R30" s="219" t="s">
        <v>1255</v>
      </c>
      <c r="S30" s="220" t="s">
        <v>1255</v>
      </c>
      <c r="T30" s="238" t="s">
        <v>1261</v>
      </c>
      <c r="U30" s="197"/>
      <c r="V30" s="197"/>
      <c r="W30" s="199"/>
      <c r="X30" s="197"/>
      <c r="Y30" s="197"/>
      <c r="Z30" s="197"/>
      <c r="AA30" s="199"/>
      <c r="AB30" s="197"/>
      <c r="AC30" s="197"/>
      <c r="AD30" s="197"/>
      <c r="AE30" s="199"/>
      <c r="AF30" s="197"/>
      <c r="AG30" s="197"/>
      <c r="AH30" s="197"/>
      <c r="AI30" s="191" t="s">
        <v>1337</v>
      </c>
      <c r="AJ30" s="192" t="s">
        <v>1338</v>
      </c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</row>
    <row r="31" spans="2:53" s="196" customFormat="1">
      <c r="B31" s="191" t="s">
        <v>357</v>
      </c>
      <c r="C31" s="225" t="s">
        <v>99</v>
      </c>
      <c r="D31" s="226" t="s">
        <v>1339</v>
      </c>
      <c r="E31" s="195" t="s">
        <v>1025</v>
      </c>
      <c r="F31" s="197"/>
      <c r="G31" s="197"/>
      <c r="H31" s="197"/>
      <c r="I31" s="197"/>
      <c r="J31" s="197"/>
      <c r="K31" s="197"/>
      <c r="L31" s="234" t="s">
        <v>552</v>
      </c>
      <c r="M31" s="245" t="s">
        <v>1340</v>
      </c>
      <c r="N31" s="218"/>
      <c r="O31" s="218"/>
      <c r="P31" s="191" t="s">
        <v>1341</v>
      </c>
      <c r="Q31" s="228" t="s">
        <v>1342</v>
      </c>
      <c r="R31" s="228" t="s">
        <v>1343</v>
      </c>
      <c r="S31" s="242" t="s">
        <v>1343</v>
      </c>
      <c r="T31" s="225" t="s">
        <v>1261</v>
      </c>
      <c r="U31" s="239"/>
      <c r="V31" s="197"/>
      <c r="W31" s="199"/>
      <c r="X31" s="197"/>
      <c r="Y31" s="197"/>
      <c r="Z31" s="197"/>
      <c r="AA31" s="199"/>
      <c r="AB31" s="197"/>
      <c r="AC31" s="197"/>
      <c r="AD31" s="197"/>
      <c r="AE31" s="199"/>
      <c r="AF31" s="197"/>
      <c r="AG31" s="197"/>
      <c r="AH31" s="197"/>
      <c r="AI31" s="191" t="s">
        <v>1344</v>
      </c>
      <c r="AJ31" s="192" t="s">
        <v>1345</v>
      </c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</row>
    <row r="32" spans="2:53" s="196" customFormat="1">
      <c r="B32" s="191" t="s">
        <v>1346</v>
      </c>
      <c r="C32" s="225" t="s">
        <v>1347</v>
      </c>
      <c r="D32" s="226" t="s">
        <v>1348</v>
      </c>
      <c r="E32" s="195" t="s">
        <v>1025</v>
      </c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1" t="s">
        <v>1349</v>
      </c>
      <c r="Q32" s="228" t="s">
        <v>1350</v>
      </c>
      <c r="R32" s="228" t="s">
        <v>1351</v>
      </c>
      <c r="S32" s="229" t="s">
        <v>1351</v>
      </c>
      <c r="T32" s="225" t="s">
        <v>1261</v>
      </c>
      <c r="U32" s="197"/>
      <c r="V32" s="197"/>
      <c r="W32" s="199"/>
      <c r="X32" s="197"/>
      <c r="Y32" s="197"/>
      <c r="Z32" s="197"/>
      <c r="AA32" s="199"/>
      <c r="AB32" s="197"/>
      <c r="AC32" s="197"/>
      <c r="AD32" s="197"/>
      <c r="AE32" s="199"/>
      <c r="AF32" s="197"/>
      <c r="AG32" s="197"/>
      <c r="AH32" s="197"/>
      <c r="AI32" s="191" t="s">
        <v>1352</v>
      </c>
      <c r="AJ32" s="192" t="s">
        <v>1353</v>
      </c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</row>
    <row r="33" spans="2:36">
      <c r="B33" s="191" t="s">
        <v>1354</v>
      </c>
      <c r="C33" s="225" t="s">
        <v>1355</v>
      </c>
      <c r="D33" s="226" t="s">
        <v>1356</v>
      </c>
      <c r="E33" s="195" t="s">
        <v>1025</v>
      </c>
      <c r="P33" s="191" t="s">
        <v>1357</v>
      </c>
      <c r="Q33" s="228" t="s">
        <v>1358</v>
      </c>
      <c r="R33" s="228" t="s">
        <v>1280</v>
      </c>
      <c r="S33" s="229" t="s">
        <v>1359</v>
      </c>
      <c r="T33" s="225" t="s">
        <v>1261</v>
      </c>
      <c r="AI33" s="191" t="s">
        <v>1360</v>
      </c>
      <c r="AJ33" s="192" t="s">
        <v>1361</v>
      </c>
    </row>
    <row r="34" spans="2:36">
      <c r="B34" s="191" t="s">
        <v>1362</v>
      </c>
      <c r="C34" s="225" t="s">
        <v>1363</v>
      </c>
      <c r="D34" s="226" t="s">
        <v>1364</v>
      </c>
      <c r="E34" s="195" t="s">
        <v>1279</v>
      </c>
      <c r="P34" s="191" t="s">
        <v>1365</v>
      </c>
      <c r="Q34" s="228" t="s">
        <v>1366</v>
      </c>
      <c r="R34" s="228" t="s">
        <v>1267</v>
      </c>
      <c r="S34" s="229" t="s">
        <v>1267</v>
      </c>
      <c r="T34" s="225" t="s">
        <v>1261</v>
      </c>
      <c r="AI34" s="191" t="s">
        <v>1367</v>
      </c>
      <c r="AJ34" s="192" t="s">
        <v>1368</v>
      </c>
    </row>
    <row r="35" spans="2:36">
      <c r="B35" s="191" t="s">
        <v>246</v>
      </c>
      <c r="C35" s="225" t="s">
        <v>1369</v>
      </c>
      <c r="D35" s="226" t="s">
        <v>1370</v>
      </c>
      <c r="E35" s="195" t="s">
        <v>1279</v>
      </c>
      <c r="P35" s="234" t="s">
        <v>1371</v>
      </c>
      <c r="Q35" s="235" t="s">
        <v>1372</v>
      </c>
      <c r="R35" s="235" t="s">
        <v>1373</v>
      </c>
      <c r="S35" s="236" t="s">
        <v>1373</v>
      </c>
      <c r="T35" s="237" t="s">
        <v>1261</v>
      </c>
      <c r="AI35" s="191" t="s">
        <v>1374</v>
      </c>
      <c r="AJ35" s="192" t="s">
        <v>1375</v>
      </c>
    </row>
    <row r="36" spans="2:36">
      <c r="B36" s="191" t="s">
        <v>258</v>
      </c>
      <c r="C36" s="225" t="s">
        <v>244</v>
      </c>
      <c r="D36" s="226" t="s">
        <v>1376</v>
      </c>
      <c r="E36" s="195" t="s">
        <v>1279</v>
      </c>
      <c r="P36" s="189" t="s">
        <v>1377</v>
      </c>
      <c r="Q36" s="219" t="s">
        <v>1378</v>
      </c>
      <c r="R36" s="219" t="s">
        <v>1379</v>
      </c>
      <c r="S36" s="220" t="s">
        <v>1380</v>
      </c>
      <c r="T36" s="221" t="s">
        <v>1381</v>
      </c>
      <c r="AI36" s="191" t="s">
        <v>1382</v>
      </c>
      <c r="AJ36" s="192" t="s">
        <v>1383</v>
      </c>
    </row>
    <row r="37" spans="2:36">
      <c r="B37" s="191" t="s">
        <v>1384</v>
      </c>
      <c r="C37" s="225" t="s">
        <v>1385</v>
      </c>
      <c r="D37" s="226" t="s">
        <v>1386</v>
      </c>
      <c r="E37" s="195" t="s">
        <v>1279</v>
      </c>
      <c r="P37" s="191" t="s">
        <v>1387</v>
      </c>
      <c r="Q37" s="228" t="s">
        <v>1388</v>
      </c>
      <c r="R37" s="228" t="s">
        <v>1389</v>
      </c>
      <c r="S37" s="246" t="s">
        <v>1389</v>
      </c>
      <c r="T37" s="225" t="s">
        <v>1381</v>
      </c>
      <c r="AI37" s="191" t="s">
        <v>1390</v>
      </c>
      <c r="AJ37" s="192" t="s">
        <v>1391</v>
      </c>
    </row>
    <row r="38" spans="2:36">
      <c r="B38" s="191" t="s">
        <v>1392</v>
      </c>
      <c r="C38" s="225" t="s">
        <v>1393</v>
      </c>
      <c r="D38" s="226" t="s">
        <v>1394</v>
      </c>
      <c r="E38" s="195" t="s">
        <v>956</v>
      </c>
      <c r="P38" s="191" t="s">
        <v>1395</v>
      </c>
      <c r="Q38" s="228" t="s">
        <v>1396</v>
      </c>
      <c r="R38" s="228" t="s">
        <v>1397</v>
      </c>
      <c r="S38" s="246" t="s">
        <v>1397</v>
      </c>
      <c r="T38" s="225" t="s">
        <v>1381</v>
      </c>
      <c r="AI38" s="191" t="s">
        <v>1398</v>
      </c>
      <c r="AJ38" s="192" t="s">
        <v>1399</v>
      </c>
    </row>
    <row r="39" spans="2:36">
      <c r="B39" s="191" t="s">
        <v>829</v>
      </c>
      <c r="C39" s="225" t="s">
        <v>1400</v>
      </c>
      <c r="D39" s="226" t="s">
        <v>1401</v>
      </c>
      <c r="E39" s="195" t="s">
        <v>956</v>
      </c>
      <c r="P39" s="191" t="s">
        <v>1402</v>
      </c>
      <c r="Q39" s="228" t="s">
        <v>1403</v>
      </c>
      <c r="R39" s="228" t="s">
        <v>1404</v>
      </c>
      <c r="S39" s="246" t="s">
        <v>1404</v>
      </c>
      <c r="T39" s="225" t="s">
        <v>1381</v>
      </c>
      <c r="AI39" s="191" t="s">
        <v>1405</v>
      </c>
      <c r="AJ39" s="192" t="s">
        <v>1406</v>
      </c>
    </row>
    <row r="40" spans="2:36">
      <c r="B40" s="191" t="s">
        <v>1407</v>
      </c>
      <c r="C40" s="225" t="s">
        <v>1408</v>
      </c>
      <c r="D40" s="226" t="s">
        <v>1409</v>
      </c>
      <c r="E40" s="195" t="s">
        <v>1044</v>
      </c>
      <c r="P40" s="191" t="s">
        <v>1410</v>
      </c>
      <c r="Q40" s="228" t="s">
        <v>1411</v>
      </c>
      <c r="R40" s="228" t="s">
        <v>1412</v>
      </c>
      <c r="S40" s="246" t="s">
        <v>1412</v>
      </c>
      <c r="T40" s="225" t="s">
        <v>1381</v>
      </c>
      <c r="AI40" s="191" t="s">
        <v>1413</v>
      </c>
      <c r="AJ40" s="192" t="s">
        <v>1414</v>
      </c>
    </row>
    <row r="41" spans="2:36">
      <c r="B41" s="191" t="s">
        <v>1415</v>
      </c>
      <c r="C41" s="225" t="s">
        <v>1416</v>
      </c>
      <c r="D41" s="226" t="s">
        <v>1417</v>
      </c>
      <c r="E41" s="195" t="s">
        <v>1044</v>
      </c>
      <c r="P41" s="191" t="s">
        <v>1418</v>
      </c>
      <c r="Q41" s="228" t="s">
        <v>1419</v>
      </c>
      <c r="R41" s="228" t="s">
        <v>1420</v>
      </c>
      <c r="S41" s="246" t="s">
        <v>1420</v>
      </c>
      <c r="T41" s="243" t="s">
        <v>1381</v>
      </c>
      <c r="AI41" s="191" t="s">
        <v>1421</v>
      </c>
      <c r="AJ41" s="192" t="s">
        <v>1422</v>
      </c>
    </row>
    <row r="42" spans="2:36">
      <c r="B42" s="191" t="s">
        <v>1423</v>
      </c>
      <c r="C42" s="225" t="s">
        <v>1424</v>
      </c>
      <c r="D42" s="226" t="s">
        <v>1425</v>
      </c>
      <c r="E42" s="195" t="s">
        <v>898</v>
      </c>
      <c r="P42" s="234" t="s">
        <v>1426</v>
      </c>
      <c r="Q42" s="235" t="s">
        <v>1248</v>
      </c>
      <c r="R42" s="235" t="s">
        <v>1248</v>
      </c>
      <c r="S42" s="247" t="s">
        <v>1249</v>
      </c>
      <c r="T42" s="237" t="s">
        <v>1381</v>
      </c>
      <c r="U42" s="239"/>
      <c r="AI42" s="191" t="s">
        <v>1427</v>
      </c>
      <c r="AJ42" s="192" t="s">
        <v>1428</v>
      </c>
    </row>
    <row r="43" spans="2:36">
      <c r="B43" s="191" t="s">
        <v>1429</v>
      </c>
      <c r="C43" s="225" t="s">
        <v>872</v>
      </c>
      <c r="D43" s="226" t="s">
        <v>1430</v>
      </c>
      <c r="E43" s="195" t="s">
        <v>898</v>
      </c>
      <c r="P43" s="189" t="s">
        <v>1431</v>
      </c>
      <c r="Q43" s="219" t="s">
        <v>1432</v>
      </c>
      <c r="R43" s="219" t="s">
        <v>1433</v>
      </c>
      <c r="S43" s="248" t="s">
        <v>1434</v>
      </c>
      <c r="T43" s="221" t="s">
        <v>1381</v>
      </c>
      <c r="AI43" s="191" t="s">
        <v>1435</v>
      </c>
      <c r="AJ43" s="192" t="s">
        <v>1436</v>
      </c>
    </row>
    <row r="44" spans="2:36">
      <c r="B44" s="191" t="s">
        <v>1437</v>
      </c>
      <c r="C44" s="225" t="s">
        <v>1438</v>
      </c>
      <c r="D44" s="226" t="s">
        <v>1439</v>
      </c>
      <c r="E44" s="195" t="s">
        <v>898</v>
      </c>
      <c r="P44" s="191" t="s">
        <v>1440</v>
      </c>
      <c r="Q44" s="228" t="s">
        <v>1441</v>
      </c>
      <c r="R44" s="228" t="s">
        <v>1442</v>
      </c>
      <c r="S44" s="246" t="s">
        <v>1442</v>
      </c>
      <c r="T44" s="225" t="s">
        <v>1381</v>
      </c>
      <c r="AI44" s="234" t="s">
        <v>1443</v>
      </c>
      <c r="AJ44" s="244" t="s">
        <v>1444</v>
      </c>
    </row>
    <row r="45" spans="2:36">
      <c r="B45" s="191" t="s">
        <v>1445</v>
      </c>
      <c r="C45" s="225" t="s">
        <v>1446</v>
      </c>
      <c r="D45" s="226" t="s">
        <v>1447</v>
      </c>
      <c r="E45" s="195" t="s">
        <v>898</v>
      </c>
      <c r="P45" s="191" t="s">
        <v>1448</v>
      </c>
      <c r="Q45" s="228" t="s">
        <v>1449</v>
      </c>
      <c r="R45" s="228" t="s">
        <v>1450</v>
      </c>
      <c r="S45" s="246" t="s">
        <v>1450</v>
      </c>
      <c r="T45" s="225" t="s">
        <v>1381</v>
      </c>
      <c r="AI45" s="189" t="s">
        <v>73</v>
      </c>
      <c r="AJ45" s="190" t="s">
        <v>1451</v>
      </c>
    </row>
    <row r="46" spans="2:36">
      <c r="B46" s="191" t="s">
        <v>903</v>
      </c>
      <c r="C46" s="225" t="s">
        <v>1452</v>
      </c>
      <c r="D46" s="226" t="s">
        <v>1453</v>
      </c>
      <c r="E46" s="195" t="s">
        <v>898</v>
      </c>
      <c r="P46" s="191" t="s">
        <v>1454</v>
      </c>
      <c r="Q46" s="228" t="s">
        <v>1455</v>
      </c>
      <c r="R46" s="228" t="s">
        <v>1456</v>
      </c>
      <c r="S46" s="246" t="s">
        <v>1456</v>
      </c>
      <c r="T46" s="225" t="s">
        <v>1381</v>
      </c>
      <c r="AI46" s="191" t="s">
        <v>1457</v>
      </c>
      <c r="AJ46" s="192" t="s">
        <v>1458</v>
      </c>
    </row>
    <row r="47" spans="2:36">
      <c r="B47" s="191" t="s">
        <v>1459</v>
      </c>
      <c r="C47" s="225" t="s">
        <v>1460</v>
      </c>
      <c r="D47" s="226" t="s">
        <v>1461</v>
      </c>
      <c r="E47" s="195" t="s">
        <v>898</v>
      </c>
      <c r="P47" s="191" t="s">
        <v>1462</v>
      </c>
      <c r="Q47" s="228" t="s">
        <v>1463</v>
      </c>
      <c r="R47" s="228" t="s">
        <v>1464</v>
      </c>
      <c r="S47" s="246" t="s">
        <v>1465</v>
      </c>
      <c r="T47" s="225" t="s">
        <v>1381</v>
      </c>
      <c r="AI47" s="191" t="s">
        <v>1466</v>
      </c>
      <c r="AJ47" s="192" t="s">
        <v>1467</v>
      </c>
    </row>
    <row r="48" spans="2:36">
      <c r="B48" s="191" t="s">
        <v>1468</v>
      </c>
      <c r="C48" s="225" t="s">
        <v>1469</v>
      </c>
      <c r="D48" s="226" t="s">
        <v>1470</v>
      </c>
      <c r="E48" s="195" t="s">
        <v>898</v>
      </c>
      <c r="P48" s="234" t="s">
        <v>1471</v>
      </c>
      <c r="Q48" s="235" t="s">
        <v>1472</v>
      </c>
      <c r="R48" s="235" t="s">
        <v>1473</v>
      </c>
      <c r="S48" s="249" t="s">
        <v>1473</v>
      </c>
      <c r="T48" s="237" t="s">
        <v>1381</v>
      </c>
      <c r="AI48" s="191" t="s">
        <v>1474</v>
      </c>
      <c r="AJ48" s="192" t="s">
        <v>1475</v>
      </c>
    </row>
    <row r="49" spans="2:36">
      <c r="B49" s="191" t="s">
        <v>1476</v>
      </c>
      <c r="C49" s="225" t="s">
        <v>1477</v>
      </c>
      <c r="D49" s="226" t="s">
        <v>1478</v>
      </c>
      <c r="E49" s="195" t="s">
        <v>898</v>
      </c>
      <c r="P49" s="189" t="s">
        <v>1479</v>
      </c>
      <c r="Q49" s="219" t="s">
        <v>1480</v>
      </c>
      <c r="R49" s="219" t="s">
        <v>1481</v>
      </c>
      <c r="S49" s="248" t="s">
        <v>1481</v>
      </c>
      <c r="T49" s="221" t="s">
        <v>1381</v>
      </c>
      <c r="AI49" s="191" t="s">
        <v>1482</v>
      </c>
      <c r="AJ49" s="192" t="s">
        <v>1483</v>
      </c>
    </row>
    <row r="50" spans="2:36">
      <c r="B50" s="191" t="s">
        <v>1484</v>
      </c>
      <c r="C50" s="225" t="s">
        <v>1485</v>
      </c>
      <c r="D50" s="226" t="s">
        <v>1486</v>
      </c>
      <c r="E50" s="195" t="s">
        <v>898</v>
      </c>
      <c r="P50" s="191" t="s">
        <v>1487</v>
      </c>
      <c r="Q50" s="228" t="s">
        <v>1488</v>
      </c>
      <c r="R50" s="228" t="s">
        <v>1489</v>
      </c>
      <c r="S50" s="246" t="s">
        <v>1489</v>
      </c>
      <c r="T50" s="225" t="s">
        <v>1381</v>
      </c>
      <c r="AI50" s="191" t="s">
        <v>1490</v>
      </c>
      <c r="AJ50" s="192" t="s">
        <v>1491</v>
      </c>
    </row>
    <row r="51" spans="2:36">
      <c r="B51" s="191" t="s">
        <v>1492</v>
      </c>
      <c r="C51" s="225" t="s">
        <v>1493</v>
      </c>
      <c r="D51" s="226" t="s">
        <v>1494</v>
      </c>
      <c r="E51" s="195" t="s">
        <v>899</v>
      </c>
      <c r="P51" s="191" t="s">
        <v>1495</v>
      </c>
      <c r="Q51" s="228" t="s">
        <v>1496</v>
      </c>
      <c r="R51" s="228" t="s">
        <v>1497</v>
      </c>
      <c r="S51" s="246" t="s">
        <v>1497</v>
      </c>
      <c r="T51" s="225" t="s">
        <v>1381</v>
      </c>
      <c r="AI51" s="191" t="s">
        <v>1498</v>
      </c>
      <c r="AJ51" s="192" t="s">
        <v>1499</v>
      </c>
    </row>
    <row r="52" spans="2:36">
      <c r="B52" s="191" t="s">
        <v>1500</v>
      </c>
      <c r="C52" s="225" t="s">
        <v>1501</v>
      </c>
      <c r="D52" s="226" t="s">
        <v>1502</v>
      </c>
      <c r="E52" s="195" t="s">
        <v>899</v>
      </c>
      <c r="P52" s="191" t="s">
        <v>1503</v>
      </c>
      <c r="Q52" s="228" t="s">
        <v>1504</v>
      </c>
      <c r="R52" s="228" t="s">
        <v>1505</v>
      </c>
      <c r="S52" s="246" t="s">
        <v>1505</v>
      </c>
      <c r="T52" s="225" t="s">
        <v>1381</v>
      </c>
      <c r="AI52" s="191" t="s">
        <v>1506</v>
      </c>
      <c r="AJ52" s="192" t="s">
        <v>1507</v>
      </c>
    </row>
    <row r="53" spans="2:36">
      <c r="B53" s="191" t="s">
        <v>1508</v>
      </c>
      <c r="C53" s="225" t="s">
        <v>1509</v>
      </c>
      <c r="D53" s="226" t="s">
        <v>1510</v>
      </c>
      <c r="E53" s="195" t="s">
        <v>899</v>
      </c>
      <c r="P53" s="191" t="s">
        <v>1511</v>
      </c>
      <c r="Q53" s="228" t="s">
        <v>1512</v>
      </c>
      <c r="R53" s="228" t="s">
        <v>1513</v>
      </c>
      <c r="S53" s="246" t="s">
        <v>1513</v>
      </c>
      <c r="T53" s="225" t="s">
        <v>1381</v>
      </c>
      <c r="AI53" s="234" t="s">
        <v>1514</v>
      </c>
      <c r="AJ53" s="244" t="s">
        <v>1515</v>
      </c>
    </row>
    <row r="54" spans="2:36">
      <c r="B54" s="191" t="s">
        <v>1516</v>
      </c>
      <c r="C54" s="225" t="s">
        <v>1517</v>
      </c>
      <c r="D54" s="226" t="s">
        <v>1518</v>
      </c>
      <c r="E54" s="195" t="s">
        <v>899</v>
      </c>
      <c r="P54" s="191" t="s">
        <v>1519</v>
      </c>
      <c r="Q54" s="228" t="s">
        <v>1520</v>
      </c>
      <c r="R54" s="228" t="s">
        <v>1521</v>
      </c>
      <c r="S54" s="246" t="s">
        <v>1521</v>
      </c>
      <c r="T54" s="225" t="s">
        <v>1381</v>
      </c>
      <c r="AI54" s="250" t="s">
        <v>898</v>
      </c>
      <c r="AJ54" s="222" t="s">
        <v>1522</v>
      </c>
    </row>
    <row r="55" spans="2:36">
      <c r="B55" s="191" t="s">
        <v>527</v>
      </c>
      <c r="C55" s="225" t="s">
        <v>1523</v>
      </c>
      <c r="D55" s="226" t="s">
        <v>1524</v>
      </c>
      <c r="E55" s="195" t="s">
        <v>899</v>
      </c>
      <c r="P55" s="234" t="s">
        <v>1525</v>
      </c>
      <c r="Q55" s="235" t="s">
        <v>1526</v>
      </c>
      <c r="R55" s="235" t="s">
        <v>1527</v>
      </c>
      <c r="S55" s="249" t="s">
        <v>1527</v>
      </c>
      <c r="T55" s="237" t="s">
        <v>1381</v>
      </c>
      <c r="AI55" s="229" t="s">
        <v>1528</v>
      </c>
      <c r="AJ55" s="192" t="s">
        <v>1529</v>
      </c>
    </row>
    <row r="56" spans="2:36">
      <c r="B56" s="191" t="s">
        <v>1530</v>
      </c>
      <c r="C56" s="225" t="s">
        <v>1531</v>
      </c>
      <c r="D56" s="226" t="s">
        <v>1532</v>
      </c>
      <c r="E56" s="195" t="s">
        <v>73</v>
      </c>
      <c r="P56" s="189" t="s">
        <v>1533</v>
      </c>
      <c r="Q56" s="219" t="s">
        <v>1534</v>
      </c>
      <c r="R56" s="219" t="s">
        <v>1535</v>
      </c>
      <c r="S56" s="248" t="s">
        <v>1535</v>
      </c>
      <c r="T56" s="221" t="s">
        <v>1536</v>
      </c>
      <c r="AI56" s="229" t="s">
        <v>1537</v>
      </c>
      <c r="AJ56" s="192" t="s">
        <v>1538</v>
      </c>
    </row>
    <row r="57" spans="2:36">
      <c r="B57" s="191" t="s">
        <v>1539</v>
      </c>
      <c r="C57" s="225" t="s">
        <v>1540</v>
      </c>
      <c r="D57" s="226" t="s">
        <v>1541</v>
      </c>
      <c r="E57" s="195" t="s">
        <v>73</v>
      </c>
      <c r="P57" s="191" t="s">
        <v>1542</v>
      </c>
      <c r="Q57" s="228" t="s">
        <v>1543</v>
      </c>
      <c r="R57" s="228" t="s">
        <v>1544</v>
      </c>
      <c r="S57" s="246" t="s">
        <v>1545</v>
      </c>
      <c r="T57" s="225" t="s">
        <v>1536</v>
      </c>
      <c r="AI57" s="229" t="s">
        <v>1546</v>
      </c>
      <c r="AJ57" s="192" t="s">
        <v>1547</v>
      </c>
    </row>
    <row r="58" spans="2:36">
      <c r="B58" s="191" t="s">
        <v>1548</v>
      </c>
      <c r="C58" s="225" t="s">
        <v>1549</v>
      </c>
      <c r="D58" s="226" t="s">
        <v>1550</v>
      </c>
      <c r="E58" s="195" t="s">
        <v>73</v>
      </c>
      <c r="P58" s="191" t="s">
        <v>1551</v>
      </c>
      <c r="Q58" s="228" t="s">
        <v>1552</v>
      </c>
      <c r="R58" s="228" t="s">
        <v>1553</v>
      </c>
      <c r="S58" s="246" t="s">
        <v>1553</v>
      </c>
      <c r="T58" s="225" t="s">
        <v>1536</v>
      </c>
      <c r="AI58" s="229" t="s">
        <v>1554</v>
      </c>
      <c r="AJ58" s="192" t="s">
        <v>1555</v>
      </c>
    </row>
    <row r="59" spans="2:36">
      <c r="B59" s="191" t="s">
        <v>1556</v>
      </c>
      <c r="C59" s="225" t="s">
        <v>1557</v>
      </c>
      <c r="D59" s="226" t="s">
        <v>1558</v>
      </c>
      <c r="E59" s="195" t="s">
        <v>73</v>
      </c>
      <c r="P59" s="191" t="s">
        <v>1559</v>
      </c>
      <c r="Q59" s="228" t="s">
        <v>1560</v>
      </c>
      <c r="R59" s="228" t="s">
        <v>1561</v>
      </c>
      <c r="S59" s="246" t="s">
        <v>1561</v>
      </c>
      <c r="T59" s="225" t="s">
        <v>1536</v>
      </c>
      <c r="AI59" s="229" t="s">
        <v>1562</v>
      </c>
      <c r="AJ59" s="192" t="s">
        <v>1563</v>
      </c>
    </row>
    <row r="60" spans="2:36">
      <c r="B60" s="191" t="s">
        <v>1564</v>
      </c>
      <c r="C60" s="225" t="s">
        <v>1565</v>
      </c>
      <c r="D60" s="226" t="s">
        <v>1566</v>
      </c>
      <c r="E60" s="195" t="s">
        <v>73</v>
      </c>
      <c r="P60" s="191" t="s">
        <v>1567</v>
      </c>
      <c r="Q60" s="228" t="s">
        <v>1568</v>
      </c>
      <c r="R60" s="228" t="s">
        <v>1569</v>
      </c>
      <c r="S60" s="246" t="s">
        <v>1569</v>
      </c>
      <c r="T60" s="225" t="s">
        <v>1536</v>
      </c>
      <c r="AI60" s="229" t="s">
        <v>1570</v>
      </c>
      <c r="AJ60" s="192" t="s">
        <v>1571</v>
      </c>
    </row>
    <row r="61" spans="2:36">
      <c r="B61" s="191" t="s">
        <v>1564</v>
      </c>
      <c r="C61" s="225" t="s">
        <v>1565</v>
      </c>
      <c r="D61" s="226" t="s">
        <v>1572</v>
      </c>
      <c r="E61" s="195" t="s">
        <v>73</v>
      </c>
      <c r="P61" s="191" t="s">
        <v>1573</v>
      </c>
      <c r="Q61" s="228" t="s">
        <v>1574</v>
      </c>
      <c r="R61" s="228" t="s">
        <v>1575</v>
      </c>
      <c r="S61" s="246" t="s">
        <v>1575</v>
      </c>
      <c r="T61" s="225" t="s">
        <v>1536</v>
      </c>
      <c r="AI61" s="229" t="s">
        <v>1576</v>
      </c>
      <c r="AJ61" s="192" t="s">
        <v>1577</v>
      </c>
    </row>
    <row r="62" spans="2:36">
      <c r="B62" s="191" t="s">
        <v>1578</v>
      </c>
      <c r="C62" s="225" t="s">
        <v>1579</v>
      </c>
      <c r="D62" s="226" t="s">
        <v>1580</v>
      </c>
      <c r="E62" s="195" t="s">
        <v>73</v>
      </c>
      <c r="P62" s="191" t="s">
        <v>1581</v>
      </c>
      <c r="Q62" s="228" t="s">
        <v>1582</v>
      </c>
      <c r="R62" s="228" t="s">
        <v>1583</v>
      </c>
      <c r="S62" s="246" t="s">
        <v>1583</v>
      </c>
      <c r="T62" s="225" t="s">
        <v>1536</v>
      </c>
      <c r="AI62" s="229" t="s">
        <v>1584</v>
      </c>
      <c r="AJ62" s="192" t="s">
        <v>1585</v>
      </c>
    </row>
    <row r="63" spans="2:36">
      <c r="B63" s="191" t="s">
        <v>1586</v>
      </c>
      <c r="C63" s="225" t="s">
        <v>1587</v>
      </c>
      <c r="D63" s="226" t="s">
        <v>1588</v>
      </c>
      <c r="E63" s="195" t="s">
        <v>73</v>
      </c>
      <c r="P63" s="191" t="s">
        <v>1589</v>
      </c>
      <c r="Q63" s="228" t="s">
        <v>1590</v>
      </c>
      <c r="R63" s="228" t="s">
        <v>1591</v>
      </c>
      <c r="S63" s="246" t="s">
        <v>1591</v>
      </c>
      <c r="T63" s="225" t="s">
        <v>1536</v>
      </c>
      <c r="AI63" s="229" t="s">
        <v>1592</v>
      </c>
      <c r="AJ63" s="192" t="s">
        <v>1593</v>
      </c>
    </row>
    <row r="64" spans="2:36">
      <c r="B64" s="191" t="s">
        <v>1594</v>
      </c>
      <c r="C64" s="225" t="s">
        <v>1595</v>
      </c>
      <c r="D64" s="226" t="s">
        <v>1596</v>
      </c>
      <c r="E64" s="195" t="s">
        <v>67</v>
      </c>
      <c r="P64" s="234" t="s">
        <v>1597</v>
      </c>
      <c r="Q64" s="235" t="s">
        <v>1248</v>
      </c>
      <c r="R64" s="235" t="s">
        <v>1248</v>
      </c>
      <c r="S64" s="249" t="s">
        <v>1249</v>
      </c>
      <c r="T64" s="237" t="s">
        <v>1536</v>
      </c>
      <c r="AI64" s="229" t="s">
        <v>1598</v>
      </c>
      <c r="AJ64" s="192" t="s">
        <v>1599</v>
      </c>
    </row>
    <row r="65" spans="2:36">
      <c r="B65" s="191" t="s">
        <v>1600</v>
      </c>
      <c r="C65" s="225" t="s">
        <v>1601</v>
      </c>
      <c r="D65" s="226" t="s">
        <v>1602</v>
      </c>
      <c r="E65" s="195" t="s">
        <v>67</v>
      </c>
      <c r="P65" s="189" t="s">
        <v>1603</v>
      </c>
      <c r="Q65" s="219" t="s">
        <v>1604</v>
      </c>
      <c r="R65" s="219" t="s">
        <v>872</v>
      </c>
      <c r="S65" s="248" t="s">
        <v>872</v>
      </c>
      <c r="T65" s="221" t="s">
        <v>1536</v>
      </c>
      <c r="AI65" s="251" t="s">
        <v>1605</v>
      </c>
      <c r="AJ65" s="252" t="s">
        <v>1606</v>
      </c>
    </row>
    <row r="66" spans="2:36">
      <c r="B66" s="191" t="s">
        <v>1607</v>
      </c>
      <c r="C66" s="225" t="s">
        <v>1608</v>
      </c>
      <c r="D66" s="226" t="s">
        <v>1609</v>
      </c>
      <c r="E66" s="195" t="s">
        <v>67</v>
      </c>
      <c r="P66" s="191" t="s">
        <v>1610</v>
      </c>
      <c r="Q66" s="228" t="s">
        <v>1611</v>
      </c>
      <c r="R66" s="228" t="s">
        <v>1612</v>
      </c>
      <c r="S66" s="246" t="s">
        <v>1612</v>
      </c>
      <c r="T66" s="225" t="s">
        <v>1536</v>
      </c>
      <c r="AI66" s="189" t="s">
        <v>899</v>
      </c>
      <c r="AJ66" s="190" t="s">
        <v>1613</v>
      </c>
    </row>
    <row r="67" spans="2:36">
      <c r="B67" s="191" t="s">
        <v>1614</v>
      </c>
      <c r="C67" s="225" t="s">
        <v>1591</v>
      </c>
      <c r="D67" s="226" t="s">
        <v>1615</v>
      </c>
      <c r="E67" s="195" t="s">
        <v>67</v>
      </c>
      <c r="P67" s="191" t="s">
        <v>1616</v>
      </c>
      <c r="Q67" s="228" t="s">
        <v>1617</v>
      </c>
      <c r="R67" s="228" t="s">
        <v>1618</v>
      </c>
      <c r="S67" s="246" t="s">
        <v>1618</v>
      </c>
      <c r="T67" s="225" t="s">
        <v>1536</v>
      </c>
      <c r="AI67" s="191" t="s">
        <v>1619</v>
      </c>
      <c r="AJ67" s="192" t="s">
        <v>1613</v>
      </c>
    </row>
    <row r="68" spans="2:36">
      <c r="B68" s="191" t="s">
        <v>1620</v>
      </c>
      <c r="C68" s="225" t="s">
        <v>1583</v>
      </c>
      <c r="D68" s="226" t="s">
        <v>1621</v>
      </c>
      <c r="E68" s="195" t="s">
        <v>67</v>
      </c>
      <c r="P68" s="191" t="s">
        <v>1622</v>
      </c>
      <c r="Q68" s="228" t="s">
        <v>1623</v>
      </c>
      <c r="R68" s="228" t="s">
        <v>1624</v>
      </c>
      <c r="S68" s="246" t="s">
        <v>1624</v>
      </c>
      <c r="T68" s="225" t="s">
        <v>1536</v>
      </c>
      <c r="AI68" s="191" t="s">
        <v>1625</v>
      </c>
      <c r="AJ68" s="192" t="s">
        <v>1626</v>
      </c>
    </row>
    <row r="69" spans="2:36">
      <c r="B69" s="191" t="s">
        <v>1627</v>
      </c>
      <c r="C69" s="225" t="s">
        <v>1544</v>
      </c>
      <c r="D69" s="226" t="s">
        <v>1628</v>
      </c>
      <c r="E69" s="195" t="s">
        <v>67</v>
      </c>
      <c r="P69" s="191" t="s">
        <v>1629</v>
      </c>
      <c r="Q69" s="228" t="s">
        <v>1630</v>
      </c>
      <c r="R69" s="228" t="s">
        <v>1631</v>
      </c>
      <c r="S69" s="246" t="s">
        <v>1631</v>
      </c>
      <c r="T69" s="225" t="s">
        <v>1536</v>
      </c>
      <c r="AI69" s="191" t="s">
        <v>1632</v>
      </c>
      <c r="AJ69" s="192" t="s">
        <v>1633</v>
      </c>
    </row>
    <row r="70" spans="2:36">
      <c r="B70" s="191" t="s">
        <v>1634</v>
      </c>
      <c r="C70" s="225" t="s">
        <v>1635</v>
      </c>
      <c r="D70" s="226" t="s">
        <v>1636</v>
      </c>
      <c r="E70" s="195" t="s">
        <v>869</v>
      </c>
      <c r="P70" s="191" t="s">
        <v>1637</v>
      </c>
      <c r="Q70" s="228" t="s">
        <v>1638</v>
      </c>
      <c r="R70" s="228" t="s">
        <v>1446</v>
      </c>
      <c r="S70" s="246" t="s">
        <v>1446</v>
      </c>
      <c r="T70" s="225" t="s">
        <v>1536</v>
      </c>
      <c r="AI70" s="191" t="s">
        <v>1639</v>
      </c>
      <c r="AJ70" s="192" t="s">
        <v>1640</v>
      </c>
    </row>
    <row r="71" spans="2:36">
      <c r="B71" s="191" t="s">
        <v>1641</v>
      </c>
      <c r="C71" s="225" t="s">
        <v>1481</v>
      </c>
      <c r="D71" s="226" t="s">
        <v>1642</v>
      </c>
      <c r="E71" s="195" t="s">
        <v>869</v>
      </c>
      <c r="P71" s="191" t="s">
        <v>1643</v>
      </c>
      <c r="Q71" s="228" t="s">
        <v>1644</v>
      </c>
      <c r="R71" s="228" t="s">
        <v>1645</v>
      </c>
      <c r="S71" s="246" t="s">
        <v>1645</v>
      </c>
      <c r="T71" s="225" t="s">
        <v>1536</v>
      </c>
      <c r="AI71" s="191" t="s">
        <v>1646</v>
      </c>
      <c r="AJ71" s="192" t="s">
        <v>1647</v>
      </c>
    </row>
    <row r="72" spans="2:36">
      <c r="B72" s="191" t="s">
        <v>1648</v>
      </c>
      <c r="C72" s="225" t="s">
        <v>1505</v>
      </c>
      <c r="D72" s="226" t="s">
        <v>1649</v>
      </c>
      <c r="E72" s="195" t="s">
        <v>869</v>
      </c>
      <c r="P72" s="191" t="s">
        <v>1650</v>
      </c>
      <c r="Q72" s="228" t="s">
        <v>1651</v>
      </c>
      <c r="R72" s="228" t="s">
        <v>1652</v>
      </c>
      <c r="S72" s="246" t="s">
        <v>1652</v>
      </c>
      <c r="T72" s="225" t="s">
        <v>1536</v>
      </c>
      <c r="AI72" s="191" t="s">
        <v>1653</v>
      </c>
      <c r="AJ72" s="192" t="s">
        <v>1654</v>
      </c>
    </row>
    <row r="73" spans="2:36">
      <c r="B73" s="191" t="s">
        <v>1655</v>
      </c>
      <c r="C73" s="225" t="s">
        <v>1656</v>
      </c>
      <c r="D73" s="226" t="s">
        <v>1657</v>
      </c>
      <c r="E73" s="195" t="s">
        <v>869</v>
      </c>
      <c r="P73" s="191" t="s">
        <v>1658</v>
      </c>
      <c r="Q73" s="228" t="s">
        <v>1659</v>
      </c>
      <c r="R73" s="228" t="s">
        <v>1660</v>
      </c>
      <c r="S73" s="246" t="s">
        <v>1661</v>
      </c>
      <c r="T73" s="225" t="s">
        <v>1536</v>
      </c>
      <c r="AI73" s="191" t="s">
        <v>1662</v>
      </c>
      <c r="AJ73" s="192" t="s">
        <v>1663</v>
      </c>
    </row>
    <row r="74" spans="2:36">
      <c r="B74" s="191" t="s">
        <v>1664</v>
      </c>
      <c r="C74" s="225" t="s">
        <v>1665</v>
      </c>
      <c r="D74" s="226" t="s">
        <v>1666</v>
      </c>
      <c r="E74" s="195" t="s">
        <v>268</v>
      </c>
      <c r="P74" s="191" t="s">
        <v>1667</v>
      </c>
      <c r="Q74" s="228" t="s">
        <v>1668</v>
      </c>
      <c r="R74" s="228" t="s">
        <v>877</v>
      </c>
      <c r="S74" s="246" t="s">
        <v>877</v>
      </c>
      <c r="T74" s="225" t="s">
        <v>1536</v>
      </c>
      <c r="AI74" s="191" t="s">
        <v>1669</v>
      </c>
      <c r="AJ74" s="192" t="s">
        <v>1670</v>
      </c>
    </row>
    <row r="75" spans="2:36">
      <c r="B75" s="191" t="s">
        <v>1671</v>
      </c>
      <c r="C75" s="225" t="s">
        <v>1672</v>
      </c>
      <c r="D75" s="226" t="s">
        <v>1673</v>
      </c>
      <c r="E75" s="195" t="s">
        <v>268</v>
      </c>
      <c r="P75" s="191" t="s">
        <v>1674</v>
      </c>
      <c r="Q75" s="228" t="s">
        <v>1675</v>
      </c>
      <c r="R75" s="228" t="s">
        <v>1485</v>
      </c>
      <c r="S75" s="246" t="s">
        <v>1676</v>
      </c>
      <c r="T75" s="225" t="s">
        <v>1536</v>
      </c>
      <c r="AI75" s="191" t="s">
        <v>1677</v>
      </c>
      <c r="AJ75" s="192" t="s">
        <v>1678</v>
      </c>
    </row>
    <row r="76" spans="2:36">
      <c r="B76" s="191" t="s">
        <v>1679</v>
      </c>
      <c r="C76" s="225" t="s">
        <v>1389</v>
      </c>
      <c r="D76" s="226" t="s">
        <v>1680</v>
      </c>
      <c r="E76" s="195" t="s">
        <v>268</v>
      </c>
      <c r="P76" s="191" t="s">
        <v>1681</v>
      </c>
      <c r="Q76" s="228" t="s">
        <v>1682</v>
      </c>
      <c r="R76" s="228" t="s">
        <v>1683</v>
      </c>
      <c r="S76" s="246" t="s">
        <v>1684</v>
      </c>
      <c r="T76" s="225" t="s">
        <v>1536</v>
      </c>
      <c r="AI76" s="191" t="s">
        <v>1685</v>
      </c>
      <c r="AJ76" s="192" t="s">
        <v>1444</v>
      </c>
    </row>
    <row r="77" spans="2:36">
      <c r="B77" s="191" t="s">
        <v>1686</v>
      </c>
      <c r="C77" s="225" t="s">
        <v>1687</v>
      </c>
      <c r="D77" s="226" t="s">
        <v>1688</v>
      </c>
      <c r="E77" s="195" t="s">
        <v>961</v>
      </c>
      <c r="P77" s="234" t="s">
        <v>1689</v>
      </c>
      <c r="Q77" s="235" t="s">
        <v>1690</v>
      </c>
      <c r="R77" s="235" t="s">
        <v>1691</v>
      </c>
      <c r="S77" s="249" t="s">
        <v>1692</v>
      </c>
      <c r="T77" s="237" t="s">
        <v>1536</v>
      </c>
      <c r="AI77" s="191" t="s">
        <v>1693</v>
      </c>
      <c r="AJ77" s="192" t="s">
        <v>1694</v>
      </c>
    </row>
    <row r="78" spans="2:36">
      <c r="B78" s="191" t="s">
        <v>1695</v>
      </c>
      <c r="C78" s="225" t="s">
        <v>1696</v>
      </c>
      <c r="D78" s="226" t="s">
        <v>1697</v>
      </c>
      <c r="E78" s="195" t="s">
        <v>961</v>
      </c>
      <c r="P78" s="189" t="s">
        <v>1698</v>
      </c>
      <c r="Q78" s="219" t="s">
        <v>1699</v>
      </c>
      <c r="R78" s="219" t="s">
        <v>1540</v>
      </c>
      <c r="S78" s="248" t="s">
        <v>1540</v>
      </c>
      <c r="T78" s="221" t="s">
        <v>1536</v>
      </c>
      <c r="AI78" s="234" t="s">
        <v>1700</v>
      </c>
      <c r="AJ78" s="244" t="s">
        <v>1701</v>
      </c>
    </row>
    <row r="79" spans="2:36">
      <c r="B79" s="191" t="s">
        <v>356</v>
      </c>
      <c r="C79" s="225" t="s">
        <v>1433</v>
      </c>
      <c r="D79" s="226" t="s">
        <v>1702</v>
      </c>
      <c r="E79" s="195" t="s">
        <v>961</v>
      </c>
      <c r="P79" s="191" t="s">
        <v>1703</v>
      </c>
      <c r="Q79" s="228" t="s">
        <v>1704</v>
      </c>
      <c r="R79" s="228" t="s">
        <v>1705</v>
      </c>
      <c r="S79" s="246" t="s">
        <v>1705</v>
      </c>
      <c r="T79" s="225" t="s">
        <v>1536</v>
      </c>
      <c r="AI79" s="189" t="s">
        <v>1025</v>
      </c>
      <c r="AJ79" s="190" t="s">
        <v>1706</v>
      </c>
    </row>
    <row r="80" spans="2:36">
      <c r="B80" s="191" t="s">
        <v>375</v>
      </c>
      <c r="C80" s="225" t="s">
        <v>1707</v>
      </c>
      <c r="D80" s="226" t="s">
        <v>1708</v>
      </c>
      <c r="E80" s="195" t="s">
        <v>961</v>
      </c>
      <c r="P80" s="191" t="s">
        <v>1709</v>
      </c>
      <c r="Q80" s="228" t="s">
        <v>1710</v>
      </c>
      <c r="R80" s="228" t="s">
        <v>1587</v>
      </c>
      <c r="S80" s="246" t="s">
        <v>1587</v>
      </c>
      <c r="T80" s="225" t="s">
        <v>1536</v>
      </c>
      <c r="AI80" s="191" t="s">
        <v>1711</v>
      </c>
      <c r="AJ80" s="192" t="s">
        <v>1712</v>
      </c>
    </row>
    <row r="81" spans="2:36">
      <c r="B81" s="191" t="s">
        <v>1713</v>
      </c>
      <c r="C81" s="225" t="s">
        <v>1714</v>
      </c>
      <c r="D81" s="226" t="s">
        <v>1715</v>
      </c>
      <c r="E81" s="195" t="s">
        <v>961</v>
      </c>
      <c r="P81" s="191" t="s">
        <v>1716</v>
      </c>
      <c r="Q81" s="228" t="s">
        <v>1717</v>
      </c>
      <c r="R81" s="228" t="s">
        <v>1549</v>
      </c>
      <c r="S81" s="246" t="s">
        <v>1549</v>
      </c>
      <c r="T81" s="225" t="s">
        <v>1536</v>
      </c>
      <c r="AI81" s="191" t="s">
        <v>1718</v>
      </c>
      <c r="AJ81" s="192" t="s">
        <v>1719</v>
      </c>
    </row>
    <row r="82" spans="2:36">
      <c r="B82" s="191" t="s">
        <v>1720</v>
      </c>
      <c r="C82" s="225" t="s">
        <v>1721</v>
      </c>
      <c r="D82" s="226" t="s">
        <v>1722</v>
      </c>
      <c r="E82" s="195" t="s">
        <v>1161</v>
      </c>
      <c r="P82" s="191" t="s">
        <v>1723</v>
      </c>
      <c r="Q82" s="228" t="s">
        <v>1724</v>
      </c>
      <c r="R82" s="228" t="s">
        <v>1725</v>
      </c>
      <c r="S82" s="246" t="s">
        <v>1726</v>
      </c>
      <c r="T82" s="225" t="s">
        <v>1536</v>
      </c>
      <c r="AI82" s="191" t="s">
        <v>1727</v>
      </c>
      <c r="AJ82" s="192" t="s">
        <v>1728</v>
      </c>
    </row>
    <row r="83" spans="2:36">
      <c r="B83" s="191" t="s">
        <v>1729</v>
      </c>
      <c r="C83" s="225" t="s">
        <v>1730</v>
      </c>
      <c r="D83" s="226" t="s">
        <v>1731</v>
      </c>
      <c r="E83" s="195" t="s">
        <v>1161</v>
      </c>
      <c r="P83" s="234" t="s">
        <v>1732</v>
      </c>
      <c r="Q83" s="235" t="s">
        <v>1733</v>
      </c>
      <c r="R83" s="235" t="s">
        <v>1734</v>
      </c>
      <c r="S83" s="249" t="s">
        <v>1734</v>
      </c>
      <c r="T83" s="237" t="s">
        <v>1536</v>
      </c>
      <c r="AI83" s="191" t="s">
        <v>1735</v>
      </c>
      <c r="AJ83" s="192" t="s">
        <v>1736</v>
      </c>
    </row>
    <row r="84" spans="2:36">
      <c r="B84" s="191" t="s">
        <v>1737</v>
      </c>
      <c r="C84" s="225" t="s">
        <v>1738</v>
      </c>
      <c r="D84" s="226" t="s">
        <v>1739</v>
      </c>
      <c r="E84" s="195" t="s">
        <v>902</v>
      </c>
      <c r="P84" s="189" t="s">
        <v>1740</v>
      </c>
      <c r="Q84" s="219" t="s">
        <v>1741</v>
      </c>
      <c r="R84" s="219" t="s">
        <v>1742</v>
      </c>
      <c r="S84" s="248" t="s">
        <v>1742</v>
      </c>
      <c r="T84" s="221" t="s">
        <v>1743</v>
      </c>
      <c r="AI84" s="191" t="s">
        <v>1744</v>
      </c>
      <c r="AJ84" s="192" t="s">
        <v>1745</v>
      </c>
    </row>
    <row r="85" spans="2:36">
      <c r="B85" s="191" t="s">
        <v>1746</v>
      </c>
      <c r="C85" s="225" t="s">
        <v>1747</v>
      </c>
      <c r="D85" s="226" t="s">
        <v>1748</v>
      </c>
      <c r="E85" s="195" t="s">
        <v>902</v>
      </c>
      <c r="P85" s="191" t="s">
        <v>1749</v>
      </c>
      <c r="Q85" s="228" t="s">
        <v>1750</v>
      </c>
      <c r="R85" s="228" t="s">
        <v>1751</v>
      </c>
      <c r="S85" s="246" t="s">
        <v>1751</v>
      </c>
      <c r="T85" s="225" t="s">
        <v>1743</v>
      </c>
      <c r="AI85" s="191" t="s">
        <v>1752</v>
      </c>
      <c r="AJ85" s="192" t="s">
        <v>1753</v>
      </c>
    </row>
    <row r="86" spans="2:36">
      <c r="B86" s="191" t="s">
        <v>467</v>
      </c>
      <c r="C86" s="225" t="s">
        <v>1754</v>
      </c>
      <c r="D86" s="226" t="s">
        <v>1755</v>
      </c>
      <c r="E86" s="195" t="s">
        <v>902</v>
      </c>
      <c r="P86" s="234" t="s">
        <v>1756</v>
      </c>
      <c r="Q86" s="235" t="s">
        <v>1248</v>
      </c>
      <c r="R86" s="235" t="s">
        <v>1248</v>
      </c>
      <c r="S86" s="249" t="s">
        <v>1249</v>
      </c>
      <c r="T86" s="237" t="s">
        <v>1743</v>
      </c>
      <c r="AI86" s="191" t="s">
        <v>1757</v>
      </c>
      <c r="AJ86" s="192" t="s">
        <v>1758</v>
      </c>
    </row>
    <row r="87" spans="2:36">
      <c r="B87" s="191" t="s">
        <v>190</v>
      </c>
      <c r="C87" s="225" t="s">
        <v>1759</v>
      </c>
      <c r="D87" s="226" t="s">
        <v>1760</v>
      </c>
      <c r="E87" s="195" t="s">
        <v>902</v>
      </c>
      <c r="P87" s="189" t="s">
        <v>1761</v>
      </c>
      <c r="Q87" s="219" t="s">
        <v>1762</v>
      </c>
      <c r="R87" s="219" t="s">
        <v>1369</v>
      </c>
      <c r="S87" s="248" t="s">
        <v>1369</v>
      </c>
      <c r="T87" s="221" t="s">
        <v>1743</v>
      </c>
      <c r="AI87" s="191" t="s">
        <v>1763</v>
      </c>
      <c r="AJ87" s="192" t="s">
        <v>1764</v>
      </c>
    </row>
    <row r="88" spans="2:36">
      <c r="B88" s="191" t="s">
        <v>1765</v>
      </c>
      <c r="C88" s="225" t="s">
        <v>1766</v>
      </c>
      <c r="D88" s="226" t="s">
        <v>1767</v>
      </c>
      <c r="E88" s="195" t="s">
        <v>902</v>
      </c>
      <c r="P88" s="191" t="s">
        <v>1768</v>
      </c>
      <c r="Q88" s="228" t="s">
        <v>1769</v>
      </c>
      <c r="R88" s="228" t="s">
        <v>1770</v>
      </c>
      <c r="S88" s="246" t="s">
        <v>1770</v>
      </c>
      <c r="T88" s="225" t="s">
        <v>1743</v>
      </c>
      <c r="AI88" s="191" t="s">
        <v>1771</v>
      </c>
      <c r="AJ88" s="192" t="s">
        <v>1772</v>
      </c>
    </row>
    <row r="89" spans="2:36">
      <c r="B89" s="191" t="s">
        <v>1773</v>
      </c>
      <c r="C89" s="225" t="s">
        <v>1774</v>
      </c>
      <c r="D89" s="226" t="s">
        <v>1775</v>
      </c>
      <c r="E89" s="195" t="s">
        <v>902</v>
      </c>
      <c r="P89" s="191" t="s">
        <v>1776</v>
      </c>
      <c r="Q89" s="228" t="s">
        <v>1777</v>
      </c>
      <c r="R89" s="228" t="s">
        <v>244</v>
      </c>
      <c r="S89" s="246" t="s">
        <v>244</v>
      </c>
      <c r="T89" s="225" t="s">
        <v>1743</v>
      </c>
      <c r="AI89" s="191" t="s">
        <v>1778</v>
      </c>
      <c r="AJ89" s="192" t="s">
        <v>1779</v>
      </c>
    </row>
    <row r="90" spans="2:36">
      <c r="B90" s="191" t="s">
        <v>1780</v>
      </c>
      <c r="C90" s="225" t="s">
        <v>1781</v>
      </c>
      <c r="D90" s="226" t="s">
        <v>1782</v>
      </c>
      <c r="E90" s="195" t="s">
        <v>902</v>
      </c>
      <c r="P90" s="191" t="s">
        <v>1783</v>
      </c>
      <c r="Q90" s="228" t="s">
        <v>1784</v>
      </c>
      <c r="R90" s="228" t="s">
        <v>1385</v>
      </c>
      <c r="S90" s="246" t="s">
        <v>1385</v>
      </c>
      <c r="T90" s="225" t="s">
        <v>1743</v>
      </c>
      <c r="AI90" s="191" t="s">
        <v>1785</v>
      </c>
      <c r="AJ90" s="192" t="s">
        <v>1786</v>
      </c>
    </row>
    <row r="91" spans="2:36">
      <c r="B91" s="191" t="s">
        <v>1787</v>
      </c>
      <c r="C91" s="225" t="s">
        <v>1788</v>
      </c>
      <c r="D91" s="226" t="s">
        <v>1789</v>
      </c>
      <c r="E91" s="195" t="s">
        <v>902</v>
      </c>
      <c r="P91" s="191" t="s">
        <v>1790</v>
      </c>
      <c r="Q91" s="228" t="s">
        <v>1791</v>
      </c>
      <c r="R91" s="228" t="s">
        <v>1792</v>
      </c>
      <c r="S91" s="246" t="s">
        <v>1792</v>
      </c>
      <c r="T91" s="225" t="s">
        <v>1743</v>
      </c>
      <c r="AI91" s="191" t="s">
        <v>1793</v>
      </c>
      <c r="AJ91" s="192" t="s">
        <v>1794</v>
      </c>
    </row>
    <row r="92" spans="2:36">
      <c r="B92" s="191" t="s">
        <v>1795</v>
      </c>
      <c r="C92" s="225" t="s">
        <v>1796</v>
      </c>
      <c r="D92" s="226" t="s">
        <v>1797</v>
      </c>
      <c r="E92" s="195" t="s">
        <v>901</v>
      </c>
      <c r="P92" s="234" t="s">
        <v>1798</v>
      </c>
      <c r="Q92" s="235" t="s">
        <v>1799</v>
      </c>
      <c r="R92" s="235" t="s">
        <v>1800</v>
      </c>
      <c r="S92" s="249" t="s">
        <v>1800</v>
      </c>
      <c r="T92" s="237" t="s">
        <v>1743</v>
      </c>
      <c r="AI92" s="191" t="s">
        <v>1801</v>
      </c>
      <c r="AJ92" s="192" t="s">
        <v>1802</v>
      </c>
    </row>
    <row r="93" spans="2:36">
      <c r="B93" s="191" t="s">
        <v>1803</v>
      </c>
      <c r="C93" s="225" t="s">
        <v>1804</v>
      </c>
      <c r="D93" s="226" t="s">
        <v>1805</v>
      </c>
      <c r="E93" s="195" t="s">
        <v>901</v>
      </c>
      <c r="P93" s="189" t="s">
        <v>1806</v>
      </c>
      <c r="Q93" s="219" t="s">
        <v>1807</v>
      </c>
      <c r="R93" s="219" t="s">
        <v>1808</v>
      </c>
      <c r="S93" s="248" t="s">
        <v>1808</v>
      </c>
      <c r="T93" s="221" t="s">
        <v>1809</v>
      </c>
      <c r="AI93" s="234" t="s">
        <v>1810</v>
      </c>
      <c r="AJ93" s="244" t="s">
        <v>1444</v>
      </c>
    </row>
    <row r="94" spans="2:36">
      <c r="B94" s="191" t="s">
        <v>1811</v>
      </c>
      <c r="C94" s="225" t="s">
        <v>1812</v>
      </c>
      <c r="D94" s="226" t="s">
        <v>1813</v>
      </c>
      <c r="E94" s="195" t="s">
        <v>901</v>
      </c>
      <c r="P94" s="191" t="s">
        <v>1814</v>
      </c>
      <c r="Q94" s="228" t="s">
        <v>1815</v>
      </c>
      <c r="R94" s="228" t="s">
        <v>1816</v>
      </c>
      <c r="S94" s="246" t="s">
        <v>1816</v>
      </c>
      <c r="T94" s="225" t="s">
        <v>1809</v>
      </c>
      <c r="AI94" s="250" t="s">
        <v>1231</v>
      </c>
      <c r="AJ94" s="222" t="s">
        <v>1817</v>
      </c>
    </row>
    <row r="95" spans="2:36">
      <c r="B95" s="191" t="s">
        <v>1818</v>
      </c>
      <c r="C95" s="225" t="s">
        <v>1808</v>
      </c>
      <c r="D95" s="226" t="s">
        <v>1819</v>
      </c>
      <c r="E95" s="195" t="s">
        <v>901</v>
      </c>
      <c r="P95" s="191" t="s">
        <v>1820</v>
      </c>
      <c r="Q95" s="228" t="s">
        <v>1821</v>
      </c>
      <c r="R95" s="228" t="s">
        <v>1822</v>
      </c>
      <c r="S95" s="246" t="s">
        <v>1823</v>
      </c>
      <c r="T95" s="225" t="s">
        <v>1809</v>
      </c>
      <c r="AI95" s="229" t="s">
        <v>1824</v>
      </c>
      <c r="AJ95" s="192" t="s">
        <v>1825</v>
      </c>
    </row>
    <row r="96" spans="2:36">
      <c r="B96" s="191" t="s">
        <v>1826</v>
      </c>
      <c r="C96" s="225" t="s">
        <v>1827</v>
      </c>
      <c r="D96" s="226" t="s">
        <v>1828</v>
      </c>
      <c r="E96" s="195" t="s">
        <v>901</v>
      </c>
      <c r="P96" s="191" t="s">
        <v>1829</v>
      </c>
      <c r="Q96" s="228" t="s">
        <v>1830</v>
      </c>
      <c r="R96" s="228" t="s">
        <v>1831</v>
      </c>
      <c r="S96" s="246" t="s">
        <v>1831</v>
      </c>
      <c r="T96" s="225" t="s">
        <v>1809</v>
      </c>
      <c r="AI96" s="229" t="s">
        <v>1832</v>
      </c>
      <c r="AJ96" s="192" t="s">
        <v>1833</v>
      </c>
    </row>
    <row r="97" spans="2:36">
      <c r="B97" s="191" t="s">
        <v>1834</v>
      </c>
      <c r="C97" s="225" t="s">
        <v>1730</v>
      </c>
      <c r="D97" s="226" t="s">
        <v>1835</v>
      </c>
      <c r="E97" s="195" t="s">
        <v>901</v>
      </c>
      <c r="P97" s="191" t="s">
        <v>1836</v>
      </c>
      <c r="Q97" s="228" t="s">
        <v>1837</v>
      </c>
      <c r="R97" s="228" t="s">
        <v>1804</v>
      </c>
      <c r="S97" s="246" t="s">
        <v>1804</v>
      </c>
      <c r="T97" s="225" t="s">
        <v>1809</v>
      </c>
      <c r="AI97" s="229" t="s">
        <v>1838</v>
      </c>
      <c r="AJ97" s="192" t="s">
        <v>1839</v>
      </c>
    </row>
    <row r="98" spans="2:36">
      <c r="B98" s="191" t="s">
        <v>1840</v>
      </c>
      <c r="C98" s="225" t="s">
        <v>1841</v>
      </c>
      <c r="D98" s="226" t="s">
        <v>1842</v>
      </c>
      <c r="E98" s="195" t="s">
        <v>900</v>
      </c>
      <c r="P98" s="191" t="s">
        <v>1843</v>
      </c>
      <c r="Q98" s="228" t="s">
        <v>1844</v>
      </c>
      <c r="R98" s="228" t="s">
        <v>1845</v>
      </c>
      <c r="S98" s="246" t="s">
        <v>1845</v>
      </c>
      <c r="T98" s="225" t="s">
        <v>1809</v>
      </c>
      <c r="AI98" s="229" t="s">
        <v>1846</v>
      </c>
      <c r="AJ98" s="192" t="s">
        <v>1847</v>
      </c>
    </row>
    <row r="99" spans="2:36">
      <c r="B99" s="191" t="s">
        <v>1848</v>
      </c>
      <c r="C99" s="225" t="s">
        <v>1849</v>
      </c>
      <c r="D99" s="226" t="s">
        <v>1850</v>
      </c>
      <c r="E99" s="195" t="s">
        <v>900</v>
      </c>
      <c r="P99" s="191" t="s">
        <v>1851</v>
      </c>
      <c r="Q99" s="228" t="s">
        <v>1852</v>
      </c>
      <c r="R99" s="228" t="s">
        <v>1853</v>
      </c>
      <c r="S99" s="246" t="s">
        <v>1853</v>
      </c>
      <c r="T99" s="225" t="s">
        <v>1809</v>
      </c>
      <c r="AI99" s="229" t="s">
        <v>1854</v>
      </c>
      <c r="AJ99" s="192" t="s">
        <v>1855</v>
      </c>
    </row>
    <row r="100" spans="2:36">
      <c r="B100" s="191" t="s">
        <v>1856</v>
      </c>
      <c r="C100" s="225" t="s">
        <v>1857</v>
      </c>
      <c r="D100" s="226" t="s">
        <v>1858</v>
      </c>
      <c r="E100" s="195" t="s">
        <v>900</v>
      </c>
      <c r="P100" s="191" t="s">
        <v>1859</v>
      </c>
      <c r="Q100" s="228" t="s">
        <v>1860</v>
      </c>
      <c r="R100" s="228" t="s">
        <v>1861</v>
      </c>
      <c r="S100" s="246" t="s">
        <v>1861</v>
      </c>
      <c r="T100" s="225" t="s">
        <v>1809</v>
      </c>
      <c r="AI100" s="229" t="s">
        <v>1862</v>
      </c>
      <c r="AJ100" s="192" t="s">
        <v>1863</v>
      </c>
    </row>
    <row r="101" spans="2:36">
      <c r="B101" s="191" t="s">
        <v>1864</v>
      </c>
      <c r="C101" s="225" t="s">
        <v>1865</v>
      </c>
      <c r="D101" s="226" t="s">
        <v>1866</v>
      </c>
      <c r="E101" s="195" t="s">
        <v>376</v>
      </c>
      <c r="P101" s="191" t="s">
        <v>1867</v>
      </c>
      <c r="Q101" s="228" t="s">
        <v>1868</v>
      </c>
      <c r="R101" s="228" t="s">
        <v>1812</v>
      </c>
      <c r="S101" s="246" t="s">
        <v>1812</v>
      </c>
      <c r="T101" s="225" t="s">
        <v>1809</v>
      </c>
      <c r="AI101" s="229" t="s">
        <v>1869</v>
      </c>
      <c r="AJ101" s="192" t="s">
        <v>1870</v>
      </c>
    </row>
    <row r="102" spans="2:36">
      <c r="B102" s="191" t="s">
        <v>1871</v>
      </c>
      <c r="C102" s="225" t="s">
        <v>1872</v>
      </c>
      <c r="D102" s="226" t="s">
        <v>1873</v>
      </c>
      <c r="E102" s="195" t="s">
        <v>376</v>
      </c>
      <c r="P102" s="191" t="s">
        <v>1874</v>
      </c>
      <c r="Q102" s="228" t="s">
        <v>1875</v>
      </c>
      <c r="R102" s="228" t="s">
        <v>1876</v>
      </c>
      <c r="S102" s="246" t="s">
        <v>1876</v>
      </c>
      <c r="T102" s="225" t="s">
        <v>1809</v>
      </c>
      <c r="AI102" s="229" t="s">
        <v>1877</v>
      </c>
      <c r="AJ102" s="192" t="s">
        <v>1878</v>
      </c>
    </row>
    <row r="103" spans="2:36">
      <c r="B103" s="191" t="s">
        <v>1879</v>
      </c>
      <c r="C103" s="225" t="s">
        <v>1880</v>
      </c>
      <c r="D103" s="226" t="s">
        <v>1881</v>
      </c>
      <c r="E103" s="195" t="s">
        <v>376</v>
      </c>
      <c r="P103" s="234" t="s">
        <v>1882</v>
      </c>
      <c r="Q103" s="235" t="s">
        <v>1248</v>
      </c>
      <c r="R103" s="235" t="s">
        <v>1248</v>
      </c>
      <c r="S103" s="249" t="s">
        <v>1249</v>
      </c>
      <c r="T103" s="237" t="s">
        <v>1809</v>
      </c>
      <c r="AI103" s="229" t="s">
        <v>1883</v>
      </c>
      <c r="AJ103" s="192" t="s">
        <v>1884</v>
      </c>
    </row>
    <row r="104" spans="2:36">
      <c r="B104" s="191" t="s">
        <v>1885</v>
      </c>
      <c r="C104" s="225" t="s">
        <v>1886</v>
      </c>
      <c r="D104" s="226" t="s">
        <v>1887</v>
      </c>
      <c r="E104" s="195" t="s">
        <v>1254</v>
      </c>
      <c r="P104" s="189" t="s">
        <v>1888</v>
      </c>
      <c r="Q104" s="219" t="s">
        <v>1889</v>
      </c>
      <c r="R104" s="219" t="s">
        <v>1890</v>
      </c>
      <c r="S104" s="248" t="s">
        <v>1890</v>
      </c>
      <c r="T104" s="221" t="s">
        <v>1809</v>
      </c>
      <c r="AI104" s="229" t="s">
        <v>1891</v>
      </c>
      <c r="AJ104" s="192" t="s">
        <v>1892</v>
      </c>
    </row>
    <row r="105" spans="2:36">
      <c r="B105" s="191" t="s">
        <v>1893</v>
      </c>
      <c r="C105" s="225" t="s">
        <v>1894</v>
      </c>
      <c r="D105" s="226" t="s">
        <v>1895</v>
      </c>
      <c r="E105" s="195" t="s">
        <v>1242</v>
      </c>
      <c r="P105" s="191" t="s">
        <v>1896</v>
      </c>
      <c r="Q105" s="228" t="s">
        <v>1897</v>
      </c>
      <c r="R105" s="228" t="s">
        <v>1898</v>
      </c>
      <c r="S105" s="246" t="s">
        <v>1898</v>
      </c>
      <c r="T105" s="225" t="s">
        <v>1809</v>
      </c>
      <c r="AI105" s="229" t="s">
        <v>1899</v>
      </c>
      <c r="AJ105" s="192" t="s">
        <v>1900</v>
      </c>
    </row>
    <row r="106" spans="2:36">
      <c r="B106" s="191" t="s">
        <v>1901</v>
      </c>
      <c r="C106" s="225" t="s">
        <v>1351</v>
      </c>
      <c r="D106" s="226" t="s">
        <v>1902</v>
      </c>
      <c r="E106" s="195" t="s">
        <v>958</v>
      </c>
      <c r="P106" s="191" t="s">
        <v>1903</v>
      </c>
      <c r="Q106" s="228" t="s">
        <v>1904</v>
      </c>
      <c r="R106" s="228" t="s">
        <v>1905</v>
      </c>
      <c r="S106" s="246" t="s">
        <v>1905</v>
      </c>
      <c r="T106" s="225" t="s">
        <v>1809</v>
      </c>
      <c r="AI106" s="229" t="s">
        <v>1906</v>
      </c>
      <c r="AJ106" s="192" t="s">
        <v>1907</v>
      </c>
    </row>
    <row r="107" spans="2:36">
      <c r="B107" s="191" t="s">
        <v>1908</v>
      </c>
      <c r="C107" s="225" t="s">
        <v>1909</v>
      </c>
      <c r="D107" s="226" t="s">
        <v>1910</v>
      </c>
      <c r="E107" s="195" t="s">
        <v>827</v>
      </c>
      <c r="P107" s="191" t="s">
        <v>1911</v>
      </c>
      <c r="Q107" s="228" t="s">
        <v>1912</v>
      </c>
      <c r="R107" s="228" t="s">
        <v>1913</v>
      </c>
      <c r="S107" s="246" t="s">
        <v>1913</v>
      </c>
      <c r="T107" s="225" t="s">
        <v>1809</v>
      </c>
      <c r="AI107" s="229" t="s">
        <v>1914</v>
      </c>
      <c r="AJ107" s="192" t="s">
        <v>1915</v>
      </c>
    </row>
    <row r="108" spans="2:36">
      <c r="B108" s="191" t="s">
        <v>1916</v>
      </c>
      <c r="C108" s="225" t="s">
        <v>1917</v>
      </c>
      <c r="D108" s="226" t="s">
        <v>1918</v>
      </c>
      <c r="E108" s="195" t="s">
        <v>827</v>
      </c>
      <c r="P108" s="191" t="s">
        <v>1919</v>
      </c>
      <c r="Q108" s="228" t="s">
        <v>1920</v>
      </c>
      <c r="R108" s="228" t="s">
        <v>1921</v>
      </c>
      <c r="S108" s="246" t="s">
        <v>1921</v>
      </c>
      <c r="T108" s="225" t="s">
        <v>1809</v>
      </c>
      <c r="AI108" s="229" t="s">
        <v>1922</v>
      </c>
      <c r="AJ108" s="192" t="s">
        <v>1599</v>
      </c>
    </row>
    <row r="109" spans="2:36">
      <c r="B109" s="191" t="s">
        <v>1923</v>
      </c>
      <c r="C109" s="225" t="s">
        <v>1924</v>
      </c>
      <c r="D109" s="226" t="s">
        <v>1925</v>
      </c>
      <c r="E109" s="195" t="s">
        <v>898</v>
      </c>
      <c r="P109" s="191" t="s">
        <v>1926</v>
      </c>
      <c r="Q109" s="228" t="s">
        <v>1927</v>
      </c>
      <c r="R109" s="228" t="s">
        <v>1781</v>
      </c>
      <c r="S109" s="246" t="s">
        <v>1781</v>
      </c>
      <c r="T109" s="225" t="s">
        <v>1809</v>
      </c>
      <c r="AI109" s="251" t="s">
        <v>1928</v>
      </c>
      <c r="AJ109" s="252" t="s">
        <v>1929</v>
      </c>
    </row>
    <row r="110" spans="2:36">
      <c r="B110" s="191" t="s">
        <v>1930</v>
      </c>
      <c r="C110" s="225" t="s">
        <v>1931</v>
      </c>
      <c r="D110" s="226" t="s">
        <v>1932</v>
      </c>
      <c r="E110" s="195" t="s">
        <v>898</v>
      </c>
      <c r="P110" s="191" t="s">
        <v>1933</v>
      </c>
      <c r="Q110" s="228" t="s">
        <v>1934</v>
      </c>
      <c r="R110" s="228" t="s">
        <v>1935</v>
      </c>
      <c r="S110" s="246" t="s">
        <v>1935</v>
      </c>
      <c r="T110" s="225" t="s">
        <v>1809</v>
      </c>
      <c r="AI110" s="189" t="s">
        <v>1242</v>
      </c>
      <c r="AJ110" s="190" t="s">
        <v>1936</v>
      </c>
    </row>
    <row r="111" spans="2:36">
      <c r="B111" s="191" t="s">
        <v>1937</v>
      </c>
      <c r="C111" s="225" t="s">
        <v>1938</v>
      </c>
      <c r="D111" s="226" t="s">
        <v>1939</v>
      </c>
      <c r="E111" s="195" t="s">
        <v>67</v>
      </c>
      <c r="P111" s="191" t="s">
        <v>1940</v>
      </c>
      <c r="Q111" s="228" t="s">
        <v>1941</v>
      </c>
      <c r="R111" s="228" t="s">
        <v>1759</v>
      </c>
      <c r="S111" s="246" t="s">
        <v>1759</v>
      </c>
      <c r="T111" s="225" t="s">
        <v>1809</v>
      </c>
      <c r="AI111" s="191" t="s">
        <v>1942</v>
      </c>
      <c r="AJ111" s="192" t="s">
        <v>1943</v>
      </c>
    </row>
    <row r="112" spans="2:36">
      <c r="B112" s="191" t="s">
        <v>1944</v>
      </c>
      <c r="C112" s="225" t="s">
        <v>1945</v>
      </c>
      <c r="D112" s="226" t="s">
        <v>1946</v>
      </c>
      <c r="E112" s="195" t="s">
        <v>67</v>
      </c>
      <c r="P112" s="191" t="s">
        <v>1947</v>
      </c>
      <c r="Q112" s="228" t="s">
        <v>1948</v>
      </c>
      <c r="R112" s="228" t="s">
        <v>1849</v>
      </c>
      <c r="S112" s="246" t="s">
        <v>1849</v>
      </c>
      <c r="T112" s="225" t="s">
        <v>1809</v>
      </c>
      <c r="AI112" s="191" t="s">
        <v>1949</v>
      </c>
      <c r="AJ112" s="192" t="s">
        <v>1950</v>
      </c>
    </row>
    <row r="113" spans="2:36">
      <c r="B113" s="191" t="s">
        <v>1951</v>
      </c>
      <c r="C113" s="225" t="s">
        <v>1397</v>
      </c>
      <c r="D113" s="226" t="s">
        <v>1952</v>
      </c>
      <c r="E113" s="195" t="s">
        <v>268</v>
      </c>
      <c r="P113" s="191" t="s">
        <v>1953</v>
      </c>
      <c r="Q113" s="228" t="s">
        <v>1954</v>
      </c>
      <c r="R113" s="228" t="s">
        <v>1955</v>
      </c>
      <c r="S113" s="246" t="s">
        <v>1955</v>
      </c>
      <c r="T113" s="225" t="s">
        <v>1809</v>
      </c>
      <c r="AI113" s="191" t="s">
        <v>1956</v>
      </c>
      <c r="AJ113" s="192" t="s">
        <v>1957</v>
      </c>
    </row>
    <row r="114" spans="2:36">
      <c r="B114" s="191" t="s">
        <v>1958</v>
      </c>
      <c r="C114" s="225" t="s">
        <v>1959</v>
      </c>
      <c r="D114" s="226" t="s">
        <v>1960</v>
      </c>
      <c r="E114" s="195" t="s">
        <v>902</v>
      </c>
      <c r="P114" s="191" t="s">
        <v>1961</v>
      </c>
      <c r="Q114" s="228" t="s">
        <v>1962</v>
      </c>
      <c r="R114" s="228" t="s">
        <v>1963</v>
      </c>
      <c r="S114" s="246" t="s">
        <v>1963</v>
      </c>
      <c r="T114" s="225" t="s">
        <v>1809</v>
      </c>
      <c r="AI114" s="191" t="s">
        <v>1964</v>
      </c>
      <c r="AJ114" s="192" t="s">
        <v>1965</v>
      </c>
    </row>
    <row r="115" spans="2:36">
      <c r="B115" s="191" t="s">
        <v>1966</v>
      </c>
      <c r="C115" s="225" t="s">
        <v>1684</v>
      </c>
      <c r="D115" s="226" t="s">
        <v>1967</v>
      </c>
      <c r="E115" s="195" t="s">
        <v>1242</v>
      </c>
      <c r="P115" s="234" t="s">
        <v>1968</v>
      </c>
      <c r="Q115" s="235" t="s">
        <v>1969</v>
      </c>
      <c r="R115" s="235" t="s">
        <v>1970</v>
      </c>
      <c r="S115" s="249" t="s">
        <v>1971</v>
      </c>
      <c r="T115" s="237" t="s">
        <v>1809</v>
      </c>
      <c r="AI115" s="191" t="s">
        <v>1972</v>
      </c>
      <c r="AJ115" s="192" t="s">
        <v>1973</v>
      </c>
    </row>
    <row r="116" spans="2:36">
      <c r="B116" s="191" t="s">
        <v>1974</v>
      </c>
      <c r="C116" s="225" t="s">
        <v>1975</v>
      </c>
      <c r="D116" s="226" t="s">
        <v>1976</v>
      </c>
      <c r="E116" s="195" t="s">
        <v>1242</v>
      </c>
      <c r="P116" s="189" t="s">
        <v>1977</v>
      </c>
      <c r="Q116" s="219" t="s">
        <v>1978</v>
      </c>
      <c r="R116" s="219" t="s">
        <v>1979</v>
      </c>
      <c r="S116" s="248" t="s">
        <v>1980</v>
      </c>
      <c r="T116" s="221" t="s">
        <v>1809</v>
      </c>
      <c r="AI116" s="191" t="s">
        <v>1981</v>
      </c>
      <c r="AJ116" s="192" t="s">
        <v>1982</v>
      </c>
    </row>
    <row r="117" spans="2:36">
      <c r="B117" s="191" t="s">
        <v>1983</v>
      </c>
      <c r="C117" s="225" t="s">
        <v>1984</v>
      </c>
      <c r="D117" s="226" t="s">
        <v>1985</v>
      </c>
      <c r="E117" s="195" t="s">
        <v>1231</v>
      </c>
      <c r="P117" s="191" t="s">
        <v>1986</v>
      </c>
      <c r="Q117" s="228" t="s">
        <v>1987</v>
      </c>
      <c r="R117" s="228" t="s">
        <v>1880</v>
      </c>
      <c r="S117" s="246" t="s">
        <v>1880</v>
      </c>
      <c r="T117" s="225" t="s">
        <v>1809</v>
      </c>
      <c r="AI117" s="191" t="s">
        <v>1988</v>
      </c>
      <c r="AJ117" s="192" t="s">
        <v>1989</v>
      </c>
    </row>
    <row r="118" spans="2:36">
      <c r="B118" s="191" t="s">
        <v>1990</v>
      </c>
      <c r="C118" s="225" t="s">
        <v>1991</v>
      </c>
      <c r="D118" s="226" t="s">
        <v>1992</v>
      </c>
      <c r="E118" s="195" t="s">
        <v>1231</v>
      </c>
      <c r="P118" s="191" t="s">
        <v>1993</v>
      </c>
      <c r="Q118" s="228" t="s">
        <v>1994</v>
      </c>
      <c r="R118" s="228" t="s">
        <v>1995</v>
      </c>
      <c r="S118" s="246" t="s">
        <v>1995</v>
      </c>
      <c r="T118" s="225" t="s">
        <v>1809</v>
      </c>
      <c r="AI118" s="191" t="s">
        <v>1996</v>
      </c>
      <c r="AJ118" s="192" t="s">
        <v>1997</v>
      </c>
    </row>
    <row r="119" spans="2:36">
      <c r="B119" s="191" t="s">
        <v>1998</v>
      </c>
      <c r="C119" s="225" t="s">
        <v>1999</v>
      </c>
      <c r="D119" s="226" t="s">
        <v>2000</v>
      </c>
      <c r="E119" s="195" t="s">
        <v>1346</v>
      </c>
      <c r="P119" s="234" t="s">
        <v>2001</v>
      </c>
      <c r="Q119" s="235" t="s">
        <v>2002</v>
      </c>
      <c r="R119" s="235" t="s">
        <v>2003</v>
      </c>
      <c r="S119" s="249" t="s">
        <v>2003</v>
      </c>
      <c r="T119" s="237" t="s">
        <v>1809</v>
      </c>
      <c r="AI119" s="191" t="s">
        <v>2004</v>
      </c>
      <c r="AJ119" s="192" t="s">
        <v>1907</v>
      </c>
    </row>
    <row r="120" spans="2:36">
      <c r="B120" s="191" t="s">
        <v>2005</v>
      </c>
      <c r="C120" s="225" t="s">
        <v>2006</v>
      </c>
      <c r="D120" s="226" t="s">
        <v>2007</v>
      </c>
      <c r="E120" s="195" t="s">
        <v>1346</v>
      </c>
      <c r="P120" s="189" t="s">
        <v>2008</v>
      </c>
      <c r="Q120" s="219" t="s">
        <v>2009</v>
      </c>
      <c r="R120" s="219" t="s">
        <v>1991</v>
      </c>
      <c r="S120" s="248" t="s">
        <v>1991</v>
      </c>
      <c r="T120" s="221" t="s">
        <v>2010</v>
      </c>
      <c r="AI120" s="191" t="s">
        <v>2011</v>
      </c>
      <c r="AJ120" s="192" t="s">
        <v>2012</v>
      </c>
    </row>
    <row r="121" spans="2:36">
      <c r="B121" s="191" t="s">
        <v>2013</v>
      </c>
      <c r="C121" s="225" t="s">
        <v>2014</v>
      </c>
      <c r="D121" s="226" t="s">
        <v>2015</v>
      </c>
      <c r="E121" s="195" t="s">
        <v>1346</v>
      </c>
      <c r="P121" s="191" t="s">
        <v>2016</v>
      </c>
      <c r="Q121" s="228" t="s">
        <v>2017</v>
      </c>
      <c r="R121" s="228" t="s">
        <v>2018</v>
      </c>
      <c r="S121" s="246" t="s">
        <v>2018</v>
      </c>
      <c r="T121" s="225" t="s">
        <v>2010</v>
      </c>
      <c r="AI121" s="234" t="s">
        <v>2019</v>
      </c>
      <c r="AJ121" s="244" t="s">
        <v>1599</v>
      </c>
    </row>
    <row r="122" spans="2:36">
      <c r="B122" s="191" t="s">
        <v>2020</v>
      </c>
      <c r="C122" s="225" t="s">
        <v>2021</v>
      </c>
      <c r="D122" s="226" t="s">
        <v>2022</v>
      </c>
      <c r="E122" s="195" t="s">
        <v>1346</v>
      </c>
      <c r="P122" s="191" t="s">
        <v>2023</v>
      </c>
      <c r="Q122" s="228" t="s">
        <v>2024</v>
      </c>
      <c r="R122" s="228" t="s">
        <v>2025</v>
      </c>
      <c r="S122" s="246" t="s">
        <v>2025</v>
      </c>
      <c r="T122" s="225" t="s">
        <v>2010</v>
      </c>
      <c r="AI122" s="250" t="s">
        <v>900</v>
      </c>
      <c r="AJ122" s="222" t="s">
        <v>2026</v>
      </c>
    </row>
    <row r="123" spans="2:36">
      <c r="B123" s="191" t="s">
        <v>2027</v>
      </c>
      <c r="C123" s="225" t="s">
        <v>2028</v>
      </c>
      <c r="D123" s="226" t="s">
        <v>2029</v>
      </c>
      <c r="E123" s="195" t="s">
        <v>1346</v>
      </c>
      <c r="P123" s="191" t="s">
        <v>2030</v>
      </c>
      <c r="Q123" s="228" t="s">
        <v>2031</v>
      </c>
      <c r="R123" s="228" t="s">
        <v>1886</v>
      </c>
      <c r="S123" s="246" t="s">
        <v>1886</v>
      </c>
      <c r="T123" s="225" t="s">
        <v>2010</v>
      </c>
      <c r="AI123" s="229" t="s">
        <v>2032</v>
      </c>
      <c r="AJ123" s="192" t="s">
        <v>2026</v>
      </c>
    </row>
    <row r="124" spans="2:36">
      <c r="B124" s="191" t="s">
        <v>2033</v>
      </c>
      <c r="C124" s="225" t="s">
        <v>2034</v>
      </c>
      <c r="D124" s="226" t="s">
        <v>2035</v>
      </c>
      <c r="E124" s="195" t="s">
        <v>357</v>
      </c>
      <c r="P124" s="191" t="s">
        <v>2036</v>
      </c>
      <c r="Q124" s="228" t="s">
        <v>2037</v>
      </c>
      <c r="R124" s="228" t="s">
        <v>2038</v>
      </c>
      <c r="S124" s="246" t="s">
        <v>2038</v>
      </c>
      <c r="T124" s="225" t="s">
        <v>2010</v>
      </c>
      <c r="AI124" s="229" t="s">
        <v>2039</v>
      </c>
      <c r="AJ124" s="192" t="s">
        <v>2040</v>
      </c>
    </row>
    <row r="125" spans="2:36">
      <c r="B125" s="191" t="s">
        <v>2041</v>
      </c>
      <c r="C125" s="225" t="s">
        <v>2042</v>
      </c>
      <c r="D125" s="226" t="s">
        <v>2043</v>
      </c>
      <c r="E125" s="195" t="s">
        <v>357</v>
      </c>
      <c r="P125" s="191" t="s">
        <v>2044</v>
      </c>
      <c r="Q125" s="228" t="s">
        <v>2045</v>
      </c>
      <c r="R125" s="228" t="s">
        <v>2046</v>
      </c>
      <c r="S125" s="246" t="s">
        <v>2046</v>
      </c>
      <c r="T125" s="225" t="s">
        <v>2010</v>
      </c>
      <c r="AI125" s="229" t="s">
        <v>2047</v>
      </c>
      <c r="AJ125" s="192" t="s">
        <v>2048</v>
      </c>
    </row>
    <row r="126" spans="2:36">
      <c r="B126" s="191" t="s">
        <v>2049</v>
      </c>
      <c r="C126" s="225" t="s">
        <v>2050</v>
      </c>
      <c r="D126" s="226" t="s">
        <v>2051</v>
      </c>
      <c r="E126" s="195" t="s">
        <v>1354</v>
      </c>
      <c r="P126" s="191" t="s">
        <v>2052</v>
      </c>
      <c r="Q126" s="228" t="s">
        <v>2053</v>
      </c>
      <c r="R126" s="228" t="s">
        <v>1975</v>
      </c>
      <c r="S126" s="246" t="s">
        <v>1975</v>
      </c>
      <c r="T126" s="225" t="s">
        <v>2010</v>
      </c>
      <c r="AI126" s="229" t="s">
        <v>2054</v>
      </c>
      <c r="AJ126" s="192" t="s">
        <v>2055</v>
      </c>
    </row>
    <row r="127" spans="2:36">
      <c r="B127" s="191" t="s">
        <v>2056</v>
      </c>
      <c r="C127" s="225" t="s">
        <v>2057</v>
      </c>
      <c r="D127" s="226" t="s">
        <v>2058</v>
      </c>
      <c r="E127" s="195" t="s">
        <v>1354</v>
      </c>
      <c r="P127" s="191" t="s">
        <v>2059</v>
      </c>
      <c r="Q127" s="228" t="s">
        <v>2060</v>
      </c>
      <c r="R127" s="228" t="s">
        <v>2061</v>
      </c>
      <c r="S127" s="246" t="s">
        <v>2061</v>
      </c>
      <c r="T127" s="225" t="s">
        <v>2010</v>
      </c>
      <c r="AI127" s="229" t="s">
        <v>2062</v>
      </c>
      <c r="AJ127" s="192" t="s">
        <v>2063</v>
      </c>
    </row>
    <row r="128" spans="2:36">
      <c r="B128" s="191" t="s">
        <v>2064</v>
      </c>
      <c r="C128" s="225" t="s">
        <v>2065</v>
      </c>
      <c r="D128" s="226" t="s">
        <v>2066</v>
      </c>
      <c r="E128" s="195" t="s">
        <v>1354</v>
      </c>
      <c r="P128" s="191" t="s">
        <v>2067</v>
      </c>
      <c r="Q128" s="228" t="s">
        <v>2068</v>
      </c>
      <c r="R128" s="228" t="s">
        <v>2069</v>
      </c>
      <c r="S128" s="246" t="s">
        <v>2069</v>
      </c>
      <c r="T128" s="225" t="s">
        <v>2010</v>
      </c>
      <c r="AI128" s="229" t="s">
        <v>2070</v>
      </c>
      <c r="AJ128" s="192" t="s">
        <v>2071</v>
      </c>
    </row>
    <row r="129" spans="2:36">
      <c r="B129" s="191" t="s">
        <v>2072</v>
      </c>
      <c r="C129" s="225" t="s">
        <v>2073</v>
      </c>
      <c r="D129" s="226" t="s">
        <v>2074</v>
      </c>
      <c r="E129" s="195" t="s">
        <v>1330</v>
      </c>
      <c r="P129" s="191" t="s">
        <v>2075</v>
      </c>
      <c r="Q129" s="228" t="s">
        <v>2076</v>
      </c>
      <c r="R129" s="228" t="s">
        <v>2077</v>
      </c>
      <c r="S129" s="246" t="s">
        <v>2077</v>
      </c>
      <c r="T129" s="225" t="s">
        <v>2010</v>
      </c>
      <c r="AI129" s="229" t="s">
        <v>901</v>
      </c>
      <c r="AJ129" s="192" t="s">
        <v>2078</v>
      </c>
    </row>
    <row r="130" spans="2:36">
      <c r="B130" s="191" t="s">
        <v>2079</v>
      </c>
      <c r="C130" s="225" t="s">
        <v>2080</v>
      </c>
      <c r="D130" s="226" t="s">
        <v>2081</v>
      </c>
      <c r="E130" s="195" t="s">
        <v>1330</v>
      </c>
      <c r="P130" s="234" t="s">
        <v>2082</v>
      </c>
      <c r="Q130" s="235" t="s">
        <v>1248</v>
      </c>
      <c r="R130" s="235" t="s">
        <v>1248</v>
      </c>
      <c r="S130" s="249" t="s">
        <v>1249</v>
      </c>
      <c r="T130" s="237" t="s">
        <v>2010</v>
      </c>
      <c r="AI130" s="229" t="s">
        <v>2083</v>
      </c>
      <c r="AJ130" s="192" t="s">
        <v>2084</v>
      </c>
    </row>
    <row r="131" spans="2:36">
      <c r="B131" s="191" t="s">
        <v>2085</v>
      </c>
      <c r="C131" s="225" t="s">
        <v>2086</v>
      </c>
      <c r="D131" s="226" t="s">
        <v>2087</v>
      </c>
      <c r="E131" s="195" t="s">
        <v>1362</v>
      </c>
      <c r="P131" s="189" t="s">
        <v>2088</v>
      </c>
      <c r="Q131" s="219" t="s">
        <v>2089</v>
      </c>
      <c r="R131" s="219" t="s">
        <v>2042</v>
      </c>
      <c r="S131" s="248" t="s">
        <v>2042</v>
      </c>
      <c r="T131" s="221" t="s">
        <v>2090</v>
      </c>
      <c r="AI131" s="229" t="s">
        <v>2091</v>
      </c>
      <c r="AJ131" s="192" t="s">
        <v>2092</v>
      </c>
    </row>
    <row r="132" spans="2:36">
      <c r="B132" s="191" t="s">
        <v>2093</v>
      </c>
      <c r="C132" s="225" t="s">
        <v>2094</v>
      </c>
      <c r="D132" s="226" t="s">
        <v>2095</v>
      </c>
      <c r="E132" s="195" t="s">
        <v>1362</v>
      </c>
      <c r="P132" s="191" t="s">
        <v>2096</v>
      </c>
      <c r="Q132" s="228" t="s">
        <v>2097</v>
      </c>
      <c r="R132" s="228" t="s">
        <v>2098</v>
      </c>
      <c r="S132" s="246" t="s">
        <v>2098</v>
      </c>
      <c r="T132" s="225" t="s">
        <v>2090</v>
      </c>
      <c r="AI132" s="229" t="s">
        <v>2099</v>
      </c>
      <c r="AJ132" s="192" t="s">
        <v>2100</v>
      </c>
    </row>
    <row r="133" spans="2:36">
      <c r="B133" s="191" t="s">
        <v>2101</v>
      </c>
      <c r="C133" s="225" t="s">
        <v>2102</v>
      </c>
      <c r="D133" s="226" t="s">
        <v>2103</v>
      </c>
      <c r="E133" s="195" t="s">
        <v>246</v>
      </c>
      <c r="P133" s="191" t="s">
        <v>2104</v>
      </c>
      <c r="Q133" s="228" t="s">
        <v>2105</v>
      </c>
      <c r="R133" s="228" t="s">
        <v>2080</v>
      </c>
      <c r="S133" s="246" t="s">
        <v>2080</v>
      </c>
      <c r="T133" s="225" t="s">
        <v>2090</v>
      </c>
      <c r="AI133" s="229" t="s">
        <v>2106</v>
      </c>
      <c r="AJ133" s="192" t="s">
        <v>2107</v>
      </c>
    </row>
    <row r="134" spans="2:36">
      <c r="B134" s="191" t="s">
        <v>2108</v>
      </c>
      <c r="C134" s="225" t="s">
        <v>2109</v>
      </c>
      <c r="D134" s="226" t="s">
        <v>2110</v>
      </c>
      <c r="E134" s="195" t="s">
        <v>246</v>
      </c>
      <c r="P134" s="191" t="s">
        <v>2111</v>
      </c>
      <c r="Q134" s="228" t="s">
        <v>2112</v>
      </c>
      <c r="R134" s="228" t="s">
        <v>2113</v>
      </c>
      <c r="S134" s="246" t="s">
        <v>2113</v>
      </c>
      <c r="T134" s="225" t="s">
        <v>2090</v>
      </c>
      <c r="AI134" s="229" t="s">
        <v>2114</v>
      </c>
      <c r="AJ134" s="192" t="s">
        <v>2115</v>
      </c>
    </row>
    <row r="135" spans="2:36">
      <c r="B135" s="191" t="s">
        <v>2116</v>
      </c>
      <c r="C135" s="225" t="s">
        <v>2117</v>
      </c>
      <c r="D135" s="226" t="s">
        <v>2118</v>
      </c>
      <c r="E135" s="195" t="s">
        <v>829</v>
      </c>
      <c r="P135" s="191" t="s">
        <v>2119</v>
      </c>
      <c r="Q135" s="228" t="s">
        <v>2120</v>
      </c>
      <c r="R135" s="228" t="s">
        <v>2121</v>
      </c>
      <c r="S135" s="246" t="s">
        <v>2121</v>
      </c>
      <c r="T135" s="225" t="s">
        <v>2090</v>
      </c>
      <c r="AI135" s="229" t="s">
        <v>2122</v>
      </c>
      <c r="AJ135" s="192" t="s">
        <v>2123</v>
      </c>
    </row>
    <row r="136" spans="2:36">
      <c r="B136" s="191" t="s">
        <v>2124</v>
      </c>
      <c r="C136" s="225" t="s">
        <v>2125</v>
      </c>
      <c r="D136" s="226" t="s">
        <v>2126</v>
      </c>
      <c r="E136" s="195" t="s">
        <v>829</v>
      </c>
      <c r="P136" s="191" t="s">
        <v>2127</v>
      </c>
      <c r="Q136" s="228" t="s">
        <v>2128</v>
      </c>
      <c r="R136" s="228" t="s">
        <v>2129</v>
      </c>
      <c r="S136" s="246" t="s">
        <v>2129</v>
      </c>
      <c r="T136" s="225" t="s">
        <v>2090</v>
      </c>
      <c r="AI136" s="229" t="s">
        <v>2130</v>
      </c>
      <c r="AJ136" s="192" t="s">
        <v>2131</v>
      </c>
    </row>
    <row r="137" spans="2:36">
      <c r="B137" s="191" t="s">
        <v>2132</v>
      </c>
      <c r="C137" s="225" t="s">
        <v>2133</v>
      </c>
      <c r="D137" s="226" t="s">
        <v>2134</v>
      </c>
      <c r="E137" s="195" t="s">
        <v>829</v>
      </c>
      <c r="P137" s="234" t="s">
        <v>2135</v>
      </c>
      <c r="Q137" s="235" t="s">
        <v>1248</v>
      </c>
      <c r="R137" s="235" t="s">
        <v>1248</v>
      </c>
      <c r="S137" s="249" t="s">
        <v>1249</v>
      </c>
      <c r="T137" s="237" t="s">
        <v>2090</v>
      </c>
      <c r="AI137" s="229" t="s">
        <v>2136</v>
      </c>
      <c r="AJ137" s="192" t="s">
        <v>2137</v>
      </c>
    </row>
    <row r="138" spans="2:36">
      <c r="B138" s="191" t="s">
        <v>2138</v>
      </c>
      <c r="C138" s="225" t="s">
        <v>2139</v>
      </c>
      <c r="D138" s="226" t="s">
        <v>2140</v>
      </c>
      <c r="E138" s="195" t="s">
        <v>258</v>
      </c>
      <c r="P138" s="213" t="s">
        <v>2141</v>
      </c>
      <c r="Q138" s="253" t="s">
        <v>2142</v>
      </c>
      <c r="R138" s="253" t="s">
        <v>2143</v>
      </c>
      <c r="S138" s="254" t="s">
        <v>2143</v>
      </c>
      <c r="T138" s="214" t="s">
        <v>2090</v>
      </c>
      <c r="AI138" s="229" t="s">
        <v>2144</v>
      </c>
      <c r="AJ138" s="192" t="s">
        <v>2145</v>
      </c>
    </row>
    <row r="139" spans="2:36">
      <c r="B139" s="191" t="s">
        <v>2146</v>
      </c>
      <c r="C139" s="225" t="s">
        <v>2147</v>
      </c>
      <c r="D139" s="226" t="s">
        <v>2148</v>
      </c>
      <c r="E139" s="195" t="s">
        <v>258</v>
      </c>
      <c r="P139" s="191" t="s">
        <v>2149</v>
      </c>
      <c r="Q139" s="228" t="s">
        <v>2150</v>
      </c>
      <c r="R139" s="228" t="s">
        <v>2151</v>
      </c>
      <c r="S139" s="246" t="s">
        <v>2151</v>
      </c>
      <c r="T139" s="225" t="s">
        <v>2090</v>
      </c>
      <c r="AI139" s="229" t="s">
        <v>2152</v>
      </c>
      <c r="AJ139" s="192" t="s">
        <v>2153</v>
      </c>
    </row>
    <row r="140" spans="2:36">
      <c r="B140" s="191" t="s">
        <v>2154</v>
      </c>
      <c r="C140" s="225" t="s">
        <v>2155</v>
      </c>
      <c r="D140" s="226" t="s">
        <v>2156</v>
      </c>
      <c r="E140" s="195" t="s">
        <v>1384</v>
      </c>
      <c r="P140" s="191" t="s">
        <v>2157</v>
      </c>
      <c r="Q140" s="228" t="s">
        <v>2158</v>
      </c>
      <c r="R140" s="228" t="s">
        <v>2159</v>
      </c>
      <c r="S140" s="246" t="s">
        <v>2160</v>
      </c>
      <c r="T140" s="225" t="s">
        <v>2090</v>
      </c>
      <c r="AI140" s="229" t="s">
        <v>2161</v>
      </c>
      <c r="AJ140" s="192" t="s">
        <v>2162</v>
      </c>
    </row>
    <row r="141" spans="2:36">
      <c r="B141" s="191" t="s">
        <v>2163</v>
      </c>
      <c r="C141" s="225" t="s">
        <v>2164</v>
      </c>
      <c r="D141" s="226" t="s">
        <v>2165</v>
      </c>
      <c r="E141" s="195" t="s">
        <v>1392</v>
      </c>
      <c r="P141" s="191" t="s">
        <v>2166</v>
      </c>
      <c r="Q141" s="228" t="s">
        <v>2167</v>
      </c>
      <c r="R141" s="228" t="s">
        <v>2168</v>
      </c>
      <c r="S141" s="246" t="s">
        <v>2168</v>
      </c>
      <c r="T141" s="225" t="s">
        <v>2090</v>
      </c>
      <c r="AI141" s="229" t="s">
        <v>2169</v>
      </c>
      <c r="AJ141" s="192" t="s">
        <v>2170</v>
      </c>
    </row>
    <row r="142" spans="2:36">
      <c r="B142" s="191" t="s">
        <v>2171</v>
      </c>
      <c r="C142" s="225" t="s">
        <v>2172</v>
      </c>
      <c r="D142" s="226" t="s">
        <v>2173</v>
      </c>
      <c r="E142" s="195" t="s">
        <v>1392</v>
      </c>
      <c r="P142" s="191" t="s">
        <v>2174</v>
      </c>
      <c r="Q142" s="228" t="s">
        <v>2175</v>
      </c>
      <c r="R142" s="228" t="s">
        <v>2176</v>
      </c>
      <c r="S142" s="246" t="s">
        <v>2177</v>
      </c>
      <c r="T142" s="225" t="s">
        <v>2090</v>
      </c>
      <c r="AI142" s="229" t="s">
        <v>2178</v>
      </c>
      <c r="AJ142" s="192" t="s">
        <v>2179</v>
      </c>
    </row>
    <row r="143" spans="2:36">
      <c r="B143" s="191" t="s">
        <v>2180</v>
      </c>
      <c r="C143" s="225" t="s">
        <v>2181</v>
      </c>
      <c r="D143" s="226" t="s">
        <v>2182</v>
      </c>
      <c r="E143" s="195" t="s">
        <v>1392</v>
      </c>
      <c r="P143" s="191" t="s">
        <v>2183</v>
      </c>
      <c r="Q143" s="228" t="s">
        <v>2184</v>
      </c>
      <c r="R143" s="228" t="s">
        <v>2021</v>
      </c>
      <c r="S143" s="246" t="s">
        <v>2021</v>
      </c>
      <c r="T143" s="225" t="s">
        <v>2090</v>
      </c>
      <c r="AI143" s="229" t="s">
        <v>2185</v>
      </c>
      <c r="AJ143" s="192" t="s">
        <v>2186</v>
      </c>
    </row>
    <row r="144" spans="2:36">
      <c r="B144" s="191" t="s">
        <v>2187</v>
      </c>
      <c r="C144" s="225" t="s">
        <v>2188</v>
      </c>
      <c r="D144" s="226" t="s">
        <v>2189</v>
      </c>
      <c r="E144" s="195" t="s">
        <v>1407</v>
      </c>
      <c r="P144" s="191" t="s">
        <v>2190</v>
      </c>
      <c r="Q144" s="228" t="s">
        <v>2191</v>
      </c>
      <c r="R144" s="228" t="s">
        <v>2192</v>
      </c>
      <c r="S144" s="246" t="s">
        <v>2193</v>
      </c>
      <c r="T144" s="225" t="s">
        <v>2090</v>
      </c>
      <c r="AI144" s="229" t="s">
        <v>2194</v>
      </c>
      <c r="AJ144" s="192" t="s">
        <v>2195</v>
      </c>
    </row>
    <row r="145" spans="2:36">
      <c r="B145" s="191" t="s">
        <v>2196</v>
      </c>
      <c r="C145" s="225" t="s">
        <v>2197</v>
      </c>
      <c r="D145" s="226" t="s">
        <v>2198</v>
      </c>
      <c r="E145" s="195" t="s">
        <v>1407</v>
      </c>
      <c r="P145" s="191" t="s">
        <v>2199</v>
      </c>
      <c r="Q145" s="228" t="s">
        <v>2200</v>
      </c>
      <c r="R145" s="228" t="s">
        <v>2201</v>
      </c>
      <c r="S145" s="246" t="s">
        <v>2201</v>
      </c>
      <c r="T145" s="225" t="s">
        <v>2090</v>
      </c>
      <c r="AI145" s="229" t="s">
        <v>2202</v>
      </c>
      <c r="AJ145" s="192" t="s">
        <v>2203</v>
      </c>
    </row>
    <row r="146" spans="2:36">
      <c r="B146" s="191" t="s">
        <v>2204</v>
      </c>
      <c r="C146" s="225" t="s">
        <v>2205</v>
      </c>
      <c r="D146" s="226" t="s">
        <v>2206</v>
      </c>
      <c r="E146" s="195" t="s">
        <v>1407</v>
      </c>
      <c r="P146" s="191" t="s">
        <v>2207</v>
      </c>
      <c r="Q146" s="228" t="s">
        <v>2208</v>
      </c>
      <c r="R146" s="228" t="s">
        <v>2209</v>
      </c>
      <c r="S146" s="246" t="s">
        <v>2210</v>
      </c>
      <c r="T146" s="225" t="s">
        <v>2090</v>
      </c>
      <c r="AI146" s="229" t="s">
        <v>2211</v>
      </c>
      <c r="AJ146" s="192" t="s">
        <v>2212</v>
      </c>
    </row>
    <row r="147" spans="2:36">
      <c r="B147" s="191" t="s">
        <v>2213</v>
      </c>
      <c r="C147" s="225" t="s">
        <v>2214</v>
      </c>
      <c r="D147" s="226" t="s">
        <v>2215</v>
      </c>
      <c r="E147" s="195" t="s">
        <v>1423</v>
      </c>
      <c r="P147" s="191" t="s">
        <v>2216</v>
      </c>
      <c r="Q147" s="228" t="s">
        <v>2217</v>
      </c>
      <c r="R147" s="228" t="s">
        <v>2094</v>
      </c>
      <c r="S147" s="246" t="s">
        <v>2094</v>
      </c>
      <c r="T147" s="225" t="s">
        <v>2090</v>
      </c>
      <c r="AI147" s="229" t="s">
        <v>2218</v>
      </c>
      <c r="AJ147" s="192" t="s">
        <v>2219</v>
      </c>
    </row>
    <row r="148" spans="2:36">
      <c r="B148" s="191" t="s">
        <v>2220</v>
      </c>
      <c r="C148" s="225" t="s">
        <v>2221</v>
      </c>
      <c r="D148" s="226" t="s">
        <v>2222</v>
      </c>
      <c r="E148" s="195" t="s">
        <v>1423</v>
      </c>
      <c r="P148" s="191" t="s">
        <v>2223</v>
      </c>
      <c r="Q148" s="228" t="s">
        <v>2176</v>
      </c>
      <c r="R148" s="228" t="s">
        <v>2176</v>
      </c>
      <c r="S148" s="246" t="s">
        <v>2177</v>
      </c>
      <c r="T148" s="225" t="s">
        <v>2090</v>
      </c>
      <c r="AI148" s="229" t="s">
        <v>2224</v>
      </c>
      <c r="AJ148" s="192" t="s">
        <v>2225</v>
      </c>
    </row>
    <row r="149" spans="2:36">
      <c r="B149" s="191" t="s">
        <v>2226</v>
      </c>
      <c r="C149" s="225" t="s">
        <v>2227</v>
      </c>
      <c r="D149" s="226" t="s">
        <v>2228</v>
      </c>
      <c r="E149" s="195" t="s">
        <v>1415</v>
      </c>
      <c r="P149" s="191" t="s">
        <v>2229</v>
      </c>
      <c r="Q149" s="228" t="s">
        <v>2230</v>
      </c>
      <c r="R149" s="228" t="s">
        <v>2057</v>
      </c>
      <c r="S149" s="246" t="s">
        <v>2057</v>
      </c>
      <c r="T149" s="225" t="s">
        <v>2090</v>
      </c>
      <c r="AI149" s="229" t="s">
        <v>2231</v>
      </c>
      <c r="AJ149" s="192" t="s">
        <v>2232</v>
      </c>
    </row>
    <row r="150" spans="2:36">
      <c r="B150" s="191" t="s">
        <v>2233</v>
      </c>
      <c r="C150" s="225" t="s">
        <v>2234</v>
      </c>
      <c r="D150" s="226" t="s">
        <v>2235</v>
      </c>
      <c r="E150" s="195" t="s">
        <v>1415</v>
      </c>
      <c r="P150" s="191" t="s">
        <v>2236</v>
      </c>
      <c r="Q150" s="228" t="s">
        <v>2237</v>
      </c>
      <c r="R150" s="228" t="s">
        <v>2238</v>
      </c>
      <c r="S150" s="246" t="s">
        <v>2239</v>
      </c>
      <c r="T150" s="225" t="s">
        <v>2090</v>
      </c>
      <c r="AI150" s="229" t="s">
        <v>2240</v>
      </c>
      <c r="AJ150" s="192" t="s">
        <v>2241</v>
      </c>
    </row>
    <row r="151" spans="2:36">
      <c r="B151" s="191" t="s">
        <v>2242</v>
      </c>
      <c r="C151" s="225" t="s">
        <v>2243</v>
      </c>
      <c r="D151" s="226" t="s">
        <v>2244</v>
      </c>
      <c r="E151" s="195" t="s">
        <v>1429</v>
      </c>
      <c r="P151" s="191" t="s">
        <v>2245</v>
      </c>
      <c r="Q151" s="228" t="s">
        <v>2246</v>
      </c>
      <c r="R151" s="228" t="s">
        <v>2247</v>
      </c>
      <c r="S151" s="246" t="s">
        <v>2247</v>
      </c>
      <c r="T151" s="225" t="s">
        <v>2090</v>
      </c>
      <c r="AI151" s="229" t="s">
        <v>2248</v>
      </c>
      <c r="AJ151" s="192" t="s">
        <v>2249</v>
      </c>
    </row>
    <row r="152" spans="2:36">
      <c r="B152" s="191" t="s">
        <v>2250</v>
      </c>
      <c r="C152" s="225" t="s">
        <v>2251</v>
      </c>
      <c r="D152" s="226" t="s">
        <v>2252</v>
      </c>
      <c r="E152" s="195" t="s">
        <v>1437</v>
      </c>
      <c r="P152" s="191" t="s">
        <v>2253</v>
      </c>
      <c r="Q152" s="228" t="s">
        <v>2254</v>
      </c>
      <c r="R152" s="228" t="s">
        <v>2255</v>
      </c>
      <c r="S152" s="246" t="s">
        <v>2255</v>
      </c>
      <c r="T152" s="225" t="s">
        <v>2090</v>
      </c>
      <c r="AI152" s="229" t="s">
        <v>2256</v>
      </c>
      <c r="AJ152" s="192" t="s">
        <v>2257</v>
      </c>
    </row>
    <row r="153" spans="2:36">
      <c r="B153" s="191" t="s">
        <v>2258</v>
      </c>
      <c r="C153" s="225" t="s">
        <v>2259</v>
      </c>
      <c r="D153" s="226" t="s">
        <v>2260</v>
      </c>
      <c r="E153" s="195" t="s">
        <v>1437</v>
      </c>
      <c r="P153" s="191" t="s">
        <v>2261</v>
      </c>
      <c r="Q153" s="228" t="s">
        <v>2262</v>
      </c>
      <c r="R153" s="228" t="s">
        <v>2263</v>
      </c>
      <c r="S153" s="246" t="s">
        <v>2264</v>
      </c>
      <c r="T153" s="225" t="s">
        <v>2090</v>
      </c>
      <c r="AI153" s="229" t="s">
        <v>2265</v>
      </c>
      <c r="AJ153" s="192" t="s">
        <v>2266</v>
      </c>
    </row>
    <row r="154" spans="2:36">
      <c r="B154" s="191" t="s">
        <v>2267</v>
      </c>
      <c r="C154" s="225" t="s">
        <v>2268</v>
      </c>
      <c r="D154" s="226" t="s">
        <v>2269</v>
      </c>
      <c r="E154" s="195" t="s">
        <v>1445</v>
      </c>
      <c r="P154" s="191" t="s">
        <v>2270</v>
      </c>
      <c r="Q154" s="228" t="s">
        <v>2271</v>
      </c>
      <c r="R154" s="228" t="s">
        <v>2272</v>
      </c>
      <c r="S154" s="246" t="s">
        <v>2273</v>
      </c>
      <c r="T154" s="225" t="s">
        <v>2090</v>
      </c>
      <c r="AI154" s="229" t="s">
        <v>2274</v>
      </c>
      <c r="AJ154" s="192" t="s">
        <v>2275</v>
      </c>
    </row>
    <row r="155" spans="2:36">
      <c r="B155" s="191" t="s">
        <v>2276</v>
      </c>
      <c r="C155" s="225" t="s">
        <v>2277</v>
      </c>
      <c r="D155" s="226" t="s">
        <v>2278</v>
      </c>
      <c r="E155" s="195" t="s">
        <v>1445</v>
      </c>
      <c r="P155" s="255" t="s">
        <v>2279</v>
      </c>
      <c r="Q155" s="256" t="s">
        <v>2280</v>
      </c>
      <c r="R155" s="256" t="s">
        <v>2065</v>
      </c>
      <c r="S155" s="257" t="s">
        <v>2065</v>
      </c>
      <c r="T155" s="258" t="s">
        <v>2090</v>
      </c>
      <c r="AI155" s="229" t="s">
        <v>2281</v>
      </c>
      <c r="AJ155" s="192" t="s">
        <v>2282</v>
      </c>
    </row>
    <row r="156" spans="2:36">
      <c r="B156" s="191" t="s">
        <v>2283</v>
      </c>
      <c r="C156" s="225" t="s">
        <v>2284</v>
      </c>
      <c r="D156" s="226" t="s">
        <v>2285</v>
      </c>
      <c r="E156" s="195" t="s">
        <v>1445</v>
      </c>
      <c r="P156" s="189" t="s">
        <v>2286</v>
      </c>
      <c r="Q156" s="219" t="s">
        <v>2287</v>
      </c>
      <c r="R156" s="219" t="s">
        <v>2288</v>
      </c>
      <c r="S156" s="248" t="s">
        <v>2289</v>
      </c>
      <c r="T156" s="221" t="s">
        <v>2290</v>
      </c>
      <c r="AI156" s="229" t="s">
        <v>2291</v>
      </c>
      <c r="AJ156" s="192" t="s">
        <v>2292</v>
      </c>
    </row>
    <row r="157" spans="2:36">
      <c r="B157" s="191" t="s">
        <v>2293</v>
      </c>
      <c r="C157" s="225" t="s">
        <v>2294</v>
      </c>
      <c r="D157" s="226" t="s">
        <v>2295</v>
      </c>
      <c r="E157" s="195" t="s">
        <v>1445</v>
      </c>
      <c r="P157" s="191" t="s">
        <v>2296</v>
      </c>
      <c r="Q157" s="228" t="s">
        <v>2297</v>
      </c>
      <c r="R157" s="228" t="s">
        <v>2297</v>
      </c>
      <c r="S157" s="246" t="s">
        <v>2298</v>
      </c>
      <c r="T157" s="225" t="s">
        <v>2290</v>
      </c>
      <c r="AI157" s="229" t="s">
        <v>2299</v>
      </c>
      <c r="AJ157" s="192" t="s">
        <v>2300</v>
      </c>
    </row>
    <row r="158" spans="2:36">
      <c r="B158" s="191" t="s">
        <v>2301</v>
      </c>
      <c r="C158" s="225" t="s">
        <v>2302</v>
      </c>
      <c r="D158" s="226" t="s">
        <v>2303</v>
      </c>
      <c r="E158" s="195" t="s">
        <v>1445</v>
      </c>
      <c r="P158" s="191" t="s">
        <v>0</v>
      </c>
      <c r="Q158" s="228" t="s">
        <v>2304</v>
      </c>
      <c r="R158" s="228" t="s">
        <v>2305</v>
      </c>
      <c r="S158" s="246" t="s">
        <v>2305</v>
      </c>
      <c r="T158" s="225" t="s">
        <v>2290</v>
      </c>
      <c r="AI158" s="229" t="s">
        <v>2306</v>
      </c>
      <c r="AJ158" s="192" t="s">
        <v>2307</v>
      </c>
    </row>
    <row r="159" spans="2:36">
      <c r="B159" s="191" t="s">
        <v>2308</v>
      </c>
      <c r="C159" s="225" t="s">
        <v>2309</v>
      </c>
      <c r="D159" s="226" t="s">
        <v>2310</v>
      </c>
      <c r="E159" s="195" t="s">
        <v>903</v>
      </c>
      <c r="P159" s="191" t="s">
        <v>2311</v>
      </c>
      <c r="Q159" s="228" t="s">
        <v>2312</v>
      </c>
      <c r="R159" s="228" t="s">
        <v>2313</v>
      </c>
      <c r="S159" s="246" t="s">
        <v>2313</v>
      </c>
      <c r="T159" s="225" t="s">
        <v>2290</v>
      </c>
      <c r="AI159" s="229" t="s">
        <v>2314</v>
      </c>
      <c r="AJ159" s="192" t="s">
        <v>2315</v>
      </c>
    </row>
    <row r="160" spans="2:36">
      <c r="B160" s="191" t="s">
        <v>2316</v>
      </c>
      <c r="C160" s="225" t="s">
        <v>2317</v>
      </c>
      <c r="D160" s="226" t="s">
        <v>2318</v>
      </c>
      <c r="E160" s="195" t="s">
        <v>903</v>
      </c>
      <c r="P160" s="191" t="s">
        <v>2319</v>
      </c>
      <c r="Q160" s="228" t="s">
        <v>2320</v>
      </c>
      <c r="R160" s="228" t="s">
        <v>2321</v>
      </c>
      <c r="S160" s="246" t="s">
        <v>2322</v>
      </c>
      <c r="T160" s="225" t="s">
        <v>2290</v>
      </c>
      <c r="AI160" s="229" t="s">
        <v>2323</v>
      </c>
      <c r="AJ160" s="192" t="s">
        <v>2324</v>
      </c>
    </row>
    <row r="161" spans="2:36">
      <c r="B161" s="191" t="s">
        <v>2325</v>
      </c>
      <c r="C161" s="225" t="s">
        <v>2326</v>
      </c>
      <c r="D161" s="226" t="s">
        <v>2327</v>
      </c>
      <c r="E161" s="195" t="s">
        <v>1459</v>
      </c>
      <c r="P161" s="191" t="s">
        <v>2328</v>
      </c>
      <c r="Q161" s="228" t="s">
        <v>2329</v>
      </c>
      <c r="R161" s="228" t="s">
        <v>2330</v>
      </c>
      <c r="S161" s="246" t="s">
        <v>2330</v>
      </c>
      <c r="T161" s="225" t="s">
        <v>2290</v>
      </c>
      <c r="AI161" s="229" t="s">
        <v>2331</v>
      </c>
      <c r="AJ161" s="192" t="s">
        <v>2332</v>
      </c>
    </row>
    <row r="162" spans="2:36">
      <c r="B162" s="191" t="s">
        <v>2333</v>
      </c>
      <c r="C162" s="225" t="s">
        <v>2334</v>
      </c>
      <c r="D162" s="226" t="s">
        <v>2335</v>
      </c>
      <c r="E162" s="195" t="s">
        <v>1459</v>
      </c>
      <c r="P162" s="191" t="s">
        <v>2336</v>
      </c>
      <c r="Q162" s="228" t="s">
        <v>2337</v>
      </c>
      <c r="R162" s="228" t="s">
        <v>2133</v>
      </c>
      <c r="S162" s="246" t="s">
        <v>2133</v>
      </c>
      <c r="T162" s="225" t="s">
        <v>2290</v>
      </c>
      <c r="AI162" s="229" t="s">
        <v>2338</v>
      </c>
      <c r="AJ162" s="192" t="s">
        <v>1499</v>
      </c>
    </row>
    <row r="163" spans="2:36">
      <c r="B163" s="191" t="s">
        <v>2339</v>
      </c>
      <c r="C163" s="225" t="s">
        <v>2340</v>
      </c>
      <c r="D163" s="226" t="s">
        <v>2341</v>
      </c>
      <c r="E163" s="195" t="s">
        <v>1468</v>
      </c>
      <c r="P163" s="191" t="s">
        <v>2342</v>
      </c>
      <c r="Q163" s="228" t="s">
        <v>2343</v>
      </c>
      <c r="R163" s="228" t="s">
        <v>2344</v>
      </c>
      <c r="S163" s="246" t="s">
        <v>2344</v>
      </c>
      <c r="T163" s="225" t="s">
        <v>2290</v>
      </c>
      <c r="AI163" s="229" t="s">
        <v>2345</v>
      </c>
      <c r="AJ163" s="192" t="s">
        <v>1444</v>
      </c>
    </row>
    <row r="164" spans="2:36">
      <c r="B164" s="191" t="s">
        <v>2346</v>
      </c>
      <c r="C164" s="225" t="s">
        <v>2347</v>
      </c>
      <c r="D164" s="226" t="s">
        <v>2348</v>
      </c>
      <c r="E164" s="195" t="s">
        <v>1468</v>
      </c>
      <c r="P164" s="234" t="s">
        <v>2349</v>
      </c>
      <c r="Q164" s="235" t="s">
        <v>1248</v>
      </c>
      <c r="R164" s="235" t="s">
        <v>1248</v>
      </c>
      <c r="S164" s="249" t="s">
        <v>1249</v>
      </c>
      <c r="T164" s="237" t="s">
        <v>2290</v>
      </c>
      <c r="AI164" s="229" t="s">
        <v>2350</v>
      </c>
      <c r="AJ164" s="192" t="s">
        <v>1907</v>
      </c>
    </row>
    <row r="165" spans="2:36">
      <c r="B165" s="191" t="s">
        <v>2351</v>
      </c>
      <c r="C165" s="225" t="s">
        <v>2352</v>
      </c>
      <c r="D165" s="226" t="s">
        <v>2353</v>
      </c>
      <c r="E165" s="195" t="s">
        <v>1476</v>
      </c>
      <c r="P165" s="213" t="s">
        <v>2354</v>
      </c>
      <c r="Q165" s="253" t="s">
        <v>2355</v>
      </c>
      <c r="R165" s="253" t="s">
        <v>2147</v>
      </c>
      <c r="S165" s="254" t="s">
        <v>2147</v>
      </c>
      <c r="T165" s="214" t="s">
        <v>2290</v>
      </c>
      <c r="AI165" s="229" t="s">
        <v>2356</v>
      </c>
      <c r="AJ165" s="192" t="s">
        <v>2357</v>
      </c>
    </row>
    <row r="166" spans="2:36">
      <c r="B166" s="191" t="s">
        <v>2358</v>
      </c>
      <c r="C166" s="225" t="s">
        <v>2359</v>
      </c>
      <c r="D166" s="226" t="s">
        <v>2360</v>
      </c>
      <c r="E166" s="195" t="s">
        <v>1484</v>
      </c>
      <c r="P166" s="191" t="s">
        <v>2361</v>
      </c>
      <c r="Q166" s="228" t="s">
        <v>2362</v>
      </c>
      <c r="R166" s="228" t="s">
        <v>2363</v>
      </c>
      <c r="S166" s="246" t="s">
        <v>2363</v>
      </c>
      <c r="T166" s="225" t="s">
        <v>2290</v>
      </c>
      <c r="AI166" s="229" t="s">
        <v>2364</v>
      </c>
      <c r="AJ166" s="192" t="s">
        <v>1929</v>
      </c>
    </row>
    <row r="167" spans="2:36">
      <c r="B167" s="191" t="s">
        <v>2365</v>
      </c>
      <c r="C167" s="225" t="s">
        <v>2366</v>
      </c>
      <c r="D167" s="226" t="s">
        <v>2367</v>
      </c>
      <c r="E167" s="195" t="s">
        <v>1492</v>
      </c>
      <c r="P167" s="191" t="s">
        <v>2368</v>
      </c>
      <c r="Q167" s="228" t="s">
        <v>2369</v>
      </c>
      <c r="R167" s="228" t="s">
        <v>2370</v>
      </c>
      <c r="S167" s="246" t="s">
        <v>2370</v>
      </c>
      <c r="T167" s="225" t="s">
        <v>2290</v>
      </c>
      <c r="AI167" s="229" t="s">
        <v>2371</v>
      </c>
      <c r="AJ167" s="192" t="s">
        <v>2372</v>
      </c>
    </row>
    <row r="168" spans="2:36">
      <c r="B168" s="191" t="s">
        <v>2373</v>
      </c>
      <c r="C168" s="225" t="s">
        <v>2374</v>
      </c>
      <c r="D168" s="226" t="s">
        <v>2375</v>
      </c>
      <c r="E168" s="195" t="s">
        <v>1492</v>
      </c>
      <c r="P168" s="191" t="s">
        <v>2376</v>
      </c>
      <c r="Q168" s="228" t="s">
        <v>2377</v>
      </c>
      <c r="R168" s="228" t="s">
        <v>2378</v>
      </c>
      <c r="S168" s="246" t="s">
        <v>2378</v>
      </c>
      <c r="T168" s="225" t="s">
        <v>2290</v>
      </c>
      <c r="AI168" s="229" t="s">
        <v>2379</v>
      </c>
      <c r="AJ168" s="192" t="s">
        <v>2380</v>
      </c>
    </row>
    <row r="169" spans="2:36">
      <c r="B169" s="191" t="s">
        <v>2381</v>
      </c>
      <c r="C169" s="225" t="s">
        <v>2374</v>
      </c>
      <c r="D169" s="226" t="s">
        <v>2382</v>
      </c>
      <c r="E169" s="195" t="s">
        <v>1492</v>
      </c>
      <c r="P169" s="255" t="s">
        <v>2383</v>
      </c>
      <c r="Q169" s="256" t="s">
        <v>2384</v>
      </c>
      <c r="R169" s="256" t="s">
        <v>2385</v>
      </c>
      <c r="S169" s="257" t="s">
        <v>2385</v>
      </c>
      <c r="T169" s="258" t="s">
        <v>2290</v>
      </c>
      <c r="AI169" s="229" t="s">
        <v>2386</v>
      </c>
      <c r="AJ169" s="192" t="s">
        <v>2387</v>
      </c>
    </row>
    <row r="170" spans="2:36">
      <c r="B170" s="191" t="s">
        <v>2388</v>
      </c>
      <c r="C170" s="225" t="s">
        <v>2389</v>
      </c>
      <c r="D170" s="226" t="s">
        <v>2390</v>
      </c>
      <c r="E170" s="195" t="s">
        <v>1500</v>
      </c>
      <c r="P170" s="189" t="s">
        <v>2391</v>
      </c>
      <c r="Q170" s="219" t="s">
        <v>2392</v>
      </c>
      <c r="R170" s="219" t="s">
        <v>2393</v>
      </c>
      <c r="S170" s="248" t="s">
        <v>2393</v>
      </c>
      <c r="T170" s="221" t="s">
        <v>2290</v>
      </c>
      <c r="AI170" s="229" t="s">
        <v>2394</v>
      </c>
      <c r="AJ170" s="192" t="s">
        <v>2395</v>
      </c>
    </row>
    <row r="171" spans="2:36">
      <c r="B171" s="191" t="s">
        <v>2396</v>
      </c>
      <c r="C171" s="225" t="s">
        <v>2397</v>
      </c>
      <c r="D171" s="226" t="s">
        <v>2398</v>
      </c>
      <c r="E171" s="195" t="s">
        <v>1500</v>
      </c>
      <c r="P171" s="191" t="s">
        <v>2399</v>
      </c>
      <c r="Q171" s="228" t="s">
        <v>2400</v>
      </c>
      <c r="R171" s="228" t="s">
        <v>2401</v>
      </c>
      <c r="S171" s="246" t="s">
        <v>2401</v>
      </c>
      <c r="T171" s="225" t="s">
        <v>2290</v>
      </c>
      <c r="AI171" s="229" t="s">
        <v>2402</v>
      </c>
      <c r="AJ171" s="192" t="s">
        <v>2403</v>
      </c>
    </row>
    <row r="172" spans="2:36">
      <c r="B172" s="191" t="s">
        <v>2404</v>
      </c>
      <c r="C172" s="225" t="s">
        <v>2405</v>
      </c>
      <c r="D172" s="226" t="s">
        <v>2406</v>
      </c>
      <c r="E172" s="195" t="s">
        <v>1500</v>
      </c>
      <c r="P172" s="191" t="s">
        <v>2407</v>
      </c>
      <c r="Q172" s="228" t="s">
        <v>2408</v>
      </c>
      <c r="R172" s="228" t="s">
        <v>2409</v>
      </c>
      <c r="S172" s="246" t="s">
        <v>2409</v>
      </c>
      <c r="T172" s="225" t="s">
        <v>2290</v>
      </c>
      <c r="AI172" s="229" t="s">
        <v>2410</v>
      </c>
      <c r="AJ172" s="192" t="s">
        <v>2411</v>
      </c>
    </row>
    <row r="173" spans="2:36">
      <c r="B173" s="191" t="s">
        <v>2412</v>
      </c>
      <c r="C173" s="225" t="s">
        <v>2397</v>
      </c>
      <c r="D173" s="226" t="s">
        <v>2413</v>
      </c>
      <c r="E173" s="195" t="s">
        <v>1500</v>
      </c>
      <c r="P173" s="191" t="s">
        <v>2414</v>
      </c>
      <c r="Q173" s="228" t="s">
        <v>2415</v>
      </c>
      <c r="R173" s="228" t="s">
        <v>2197</v>
      </c>
      <c r="S173" s="246" t="s">
        <v>2197</v>
      </c>
      <c r="T173" s="225" t="s">
        <v>2290</v>
      </c>
      <c r="AI173" s="229" t="s">
        <v>902</v>
      </c>
      <c r="AJ173" s="192" t="s">
        <v>2416</v>
      </c>
    </row>
    <row r="174" spans="2:36">
      <c r="B174" s="191" t="s">
        <v>1533</v>
      </c>
      <c r="C174" s="225" t="s">
        <v>2417</v>
      </c>
      <c r="D174" s="226" t="s">
        <v>2418</v>
      </c>
      <c r="E174" s="195" t="s">
        <v>1492</v>
      </c>
      <c r="P174" s="191" t="s">
        <v>2419</v>
      </c>
      <c r="Q174" s="228" t="s">
        <v>2420</v>
      </c>
      <c r="R174" s="228" t="s">
        <v>2421</v>
      </c>
      <c r="S174" s="246" t="s">
        <v>2421</v>
      </c>
      <c r="T174" s="225" t="s">
        <v>2290</v>
      </c>
      <c r="AI174" s="229" t="s">
        <v>2422</v>
      </c>
      <c r="AJ174" s="192" t="s">
        <v>2423</v>
      </c>
    </row>
    <row r="175" spans="2:36">
      <c r="B175" s="191" t="s">
        <v>2424</v>
      </c>
      <c r="C175" s="225" t="s">
        <v>2425</v>
      </c>
      <c r="D175" s="226" t="s">
        <v>2426</v>
      </c>
      <c r="E175" s="195" t="s">
        <v>1384</v>
      </c>
      <c r="P175" s="191" t="s">
        <v>2427</v>
      </c>
      <c r="Q175" s="228" t="s">
        <v>2428</v>
      </c>
      <c r="R175" s="228" t="s">
        <v>2429</v>
      </c>
      <c r="S175" s="246" t="s">
        <v>2429</v>
      </c>
      <c r="T175" s="225" t="s">
        <v>2290</v>
      </c>
      <c r="AI175" s="229" t="s">
        <v>2430</v>
      </c>
      <c r="AJ175" s="192" t="s">
        <v>2431</v>
      </c>
    </row>
    <row r="176" spans="2:36">
      <c r="B176" s="191" t="s">
        <v>2432</v>
      </c>
      <c r="C176" s="225" t="s">
        <v>2326</v>
      </c>
      <c r="D176" s="226" t="s">
        <v>2433</v>
      </c>
      <c r="E176" s="195" t="s">
        <v>1459</v>
      </c>
      <c r="P176" s="191" t="s">
        <v>2434</v>
      </c>
      <c r="Q176" s="228" t="s">
        <v>2435</v>
      </c>
      <c r="R176" s="228" t="s">
        <v>2436</v>
      </c>
      <c r="S176" s="246" t="s">
        <v>2436</v>
      </c>
      <c r="T176" s="225" t="s">
        <v>2290</v>
      </c>
      <c r="AI176" s="229" t="s">
        <v>2437</v>
      </c>
      <c r="AJ176" s="192" t="s">
        <v>2123</v>
      </c>
    </row>
    <row r="177" spans="2:36">
      <c r="B177" s="191" t="s">
        <v>2438</v>
      </c>
      <c r="C177" s="225" t="s">
        <v>2439</v>
      </c>
      <c r="D177" s="226" t="s">
        <v>2440</v>
      </c>
      <c r="E177" s="195"/>
      <c r="P177" s="234" t="s">
        <v>2441</v>
      </c>
      <c r="Q177" s="235" t="s">
        <v>2442</v>
      </c>
      <c r="R177" s="235" t="s">
        <v>2205</v>
      </c>
      <c r="S177" s="249" t="s">
        <v>2205</v>
      </c>
      <c r="T177" s="237" t="s">
        <v>2290</v>
      </c>
      <c r="AI177" s="229" t="s">
        <v>2443</v>
      </c>
      <c r="AJ177" s="192" t="s">
        <v>2444</v>
      </c>
    </row>
    <row r="178" spans="2:36">
      <c r="B178" s="191"/>
      <c r="C178" s="225"/>
      <c r="D178" s="226"/>
      <c r="E178" s="195"/>
      <c r="P178" s="189" t="s">
        <v>2445</v>
      </c>
      <c r="Q178" s="219" t="s">
        <v>2446</v>
      </c>
      <c r="R178" s="219" t="s">
        <v>2447</v>
      </c>
      <c r="S178" s="248" t="s">
        <v>2447</v>
      </c>
      <c r="T178" s="221" t="s">
        <v>2448</v>
      </c>
      <c r="AI178" s="229" t="s">
        <v>2449</v>
      </c>
      <c r="AJ178" s="192" t="s">
        <v>2450</v>
      </c>
    </row>
    <row r="179" spans="2:36">
      <c r="B179" s="191"/>
      <c r="C179" s="225"/>
      <c r="D179" s="226"/>
      <c r="E179" s="195"/>
      <c r="P179" s="191" t="s">
        <v>2451</v>
      </c>
      <c r="Q179" s="228" t="s">
        <v>2452</v>
      </c>
      <c r="R179" s="228" t="s">
        <v>2453</v>
      </c>
      <c r="S179" s="246" t="s">
        <v>2453</v>
      </c>
      <c r="T179" s="225" t="s">
        <v>2448</v>
      </c>
      <c r="AI179" s="229" t="s">
        <v>2454</v>
      </c>
      <c r="AJ179" s="192" t="s">
        <v>2455</v>
      </c>
    </row>
    <row r="180" spans="2:36">
      <c r="B180" s="191"/>
      <c r="C180" s="225"/>
      <c r="D180" s="226"/>
      <c r="E180" s="195"/>
      <c r="P180" s="191" t="s">
        <v>2456</v>
      </c>
      <c r="Q180" s="228" t="s">
        <v>2457</v>
      </c>
      <c r="R180" s="228" t="s">
        <v>2458</v>
      </c>
      <c r="S180" s="246" t="s">
        <v>2459</v>
      </c>
      <c r="T180" s="225" t="s">
        <v>2448</v>
      </c>
      <c r="AI180" s="229" t="s">
        <v>2460</v>
      </c>
      <c r="AJ180" s="192" t="s">
        <v>1458</v>
      </c>
    </row>
    <row r="181" spans="2:36">
      <c r="B181" s="191"/>
      <c r="C181" s="225"/>
      <c r="D181" s="226"/>
      <c r="E181" s="195"/>
      <c r="P181" s="191" t="s">
        <v>2461</v>
      </c>
      <c r="Q181" s="228" t="s">
        <v>2462</v>
      </c>
      <c r="R181" s="228" t="s">
        <v>2463</v>
      </c>
      <c r="S181" s="246" t="s">
        <v>2464</v>
      </c>
      <c r="T181" s="225" t="s">
        <v>2448</v>
      </c>
      <c r="AI181" s="229" t="s">
        <v>2465</v>
      </c>
      <c r="AJ181" s="192" t="s">
        <v>2466</v>
      </c>
    </row>
    <row r="182" spans="2:36">
      <c r="B182" s="191"/>
      <c r="C182" s="225"/>
      <c r="D182" s="226"/>
      <c r="E182" s="195"/>
      <c r="P182" s="191" t="s">
        <v>2467</v>
      </c>
      <c r="Q182" s="228" t="s">
        <v>2468</v>
      </c>
      <c r="R182" s="228" t="s">
        <v>2469</v>
      </c>
      <c r="S182" s="246" t="s">
        <v>2469</v>
      </c>
      <c r="T182" s="225" t="s">
        <v>2448</v>
      </c>
      <c r="AI182" s="229" t="s">
        <v>2470</v>
      </c>
      <c r="AJ182" s="192" t="s">
        <v>2179</v>
      </c>
    </row>
    <row r="183" spans="2:36">
      <c r="B183" s="191"/>
      <c r="C183" s="225"/>
      <c r="D183" s="226"/>
      <c r="E183" s="195"/>
      <c r="P183" s="191" t="s">
        <v>2471</v>
      </c>
      <c r="Q183" s="228" t="s">
        <v>2472</v>
      </c>
      <c r="R183" s="228" t="s">
        <v>2259</v>
      </c>
      <c r="S183" s="246" t="s">
        <v>2259</v>
      </c>
      <c r="T183" s="225" t="s">
        <v>2448</v>
      </c>
      <c r="AI183" s="229" t="s">
        <v>2473</v>
      </c>
      <c r="AJ183" s="192" t="s">
        <v>2474</v>
      </c>
    </row>
    <row r="184" spans="2:36">
      <c r="B184" s="191"/>
      <c r="C184" s="225"/>
      <c r="D184" s="226"/>
      <c r="E184" s="195"/>
      <c r="P184" s="234" t="s">
        <v>2475</v>
      </c>
      <c r="Q184" s="235" t="s">
        <v>1248</v>
      </c>
      <c r="R184" s="235" t="s">
        <v>1248</v>
      </c>
      <c r="S184" s="249" t="s">
        <v>1249</v>
      </c>
      <c r="T184" s="237" t="s">
        <v>2448</v>
      </c>
      <c r="AI184" s="229" t="s">
        <v>2476</v>
      </c>
      <c r="AJ184" s="192" t="s">
        <v>2315</v>
      </c>
    </row>
    <row r="185" spans="2:36">
      <c r="B185" s="234"/>
      <c r="C185" s="237"/>
      <c r="D185" s="259"/>
      <c r="E185" s="260"/>
      <c r="P185" s="189" t="s">
        <v>2477</v>
      </c>
      <c r="Q185" s="219" t="s">
        <v>2478</v>
      </c>
      <c r="R185" s="219" t="s">
        <v>2277</v>
      </c>
      <c r="S185" s="248" t="s">
        <v>2277</v>
      </c>
      <c r="T185" s="221" t="s">
        <v>2479</v>
      </c>
      <c r="AI185" s="229" t="s">
        <v>2480</v>
      </c>
      <c r="AJ185" s="192" t="s">
        <v>2324</v>
      </c>
    </row>
    <row r="186" spans="2:36">
      <c r="P186" s="191" t="s">
        <v>2481</v>
      </c>
      <c r="Q186" s="228" t="s">
        <v>2482</v>
      </c>
      <c r="R186" s="228" t="s">
        <v>2483</v>
      </c>
      <c r="S186" s="246" t="s">
        <v>2484</v>
      </c>
      <c r="T186" s="225" t="s">
        <v>2479</v>
      </c>
      <c r="AI186" s="229" t="s">
        <v>2485</v>
      </c>
      <c r="AJ186" s="192" t="s">
        <v>2012</v>
      </c>
    </row>
    <row r="187" spans="2:36">
      <c r="P187" s="191" t="s">
        <v>2486</v>
      </c>
      <c r="Q187" s="228" t="s">
        <v>2487</v>
      </c>
      <c r="R187" s="228" t="s">
        <v>2488</v>
      </c>
      <c r="S187" s="246" t="s">
        <v>2489</v>
      </c>
      <c r="T187" s="225" t="s">
        <v>2479</v>
      </c>
      <c r="AI187" s="229" t="s">
        <v>2490</v>
      </c>
      <c r="AJ187" s="192" t="s">
        <v>2491</v>
      </c>
    </row>
    <row r="188" spans="2:36">
      <c r="P188" s="191" t="s">
        <v>2492</v>
      </c>
      <c r="Q188" s="228" t="s">
        <v>2493</v>
      </c>
      <c r="R188" s="228" t="s">
        <v>2284</v>
      </c>
      <c r="S188" s="246" t="s">
        <v>2494</v>
      </c>
      <c r="T188" s="225" t="s">
        <v>2479</v>
      </c>
      <c r="AI188" s="229" t="s">
        <v>2495</v>
      </c>
      <c r="AJ188" s="192" t="s">
        <v>2496</v>
      </c>
    </row>
    <row r="189" spans="2:36">
      <c r="P189" s="191" t="s">
        <v>2497</v>
      </c>
      <c r="Q189" s="228" t="s">
        <v>2498</v>
      </c>
      <c r="R189" s="228" t="s">
        <v>2499</v>
      </c>
      <c r="S189" s="246" t="s">
        <v>2500</v>
      </c>
      <c r="T189" s="225" t="s">
        <v>2479</v>
      </c>
      <c r="AI189" s="229" t="s">
        <v>1330</v>
      </c>
      <c r="AJ189" s="192" t="s">
        <v>2501</v>
      </c>
    </row>
    <row r="190" spans="2:36">
      <c r="P190" s="191" t="s">
        <v>2502</v>
      </c>
      <c r="Q190" s="228" t="s">
        <v>2503</v>
      </c>
      <c r="R190" s="228" t="s">
        <v>2504</v>
      </c>
      <c r="S190" s="246" t="s">
        <v>2504</v>
      </c>
      <c r="T190" s="225" t="s">
        <v>2479</v>
      </c>
      <c r="AI190" s="229" t="s">
        <v>2505</v>
      </c>
      <c r="AJ190" s="192" t="s">
        <v>2506</v>
      </c>
    </row>
    <row r="191" spans="2:36">
      <c r="P191" s="191" t="s">
        <v>2507</v>
      </c>
      <c r="Q191" s="228" t="s">
        <v>2508</v>
      </c>
      <c r="R191" s="228" t="s">
        <v>2509</v>
      </c>
      <c r="S191" s="246" t="s">
        <v>2510</v>
      </c>
      <c r="T191" s="225" t="s">
        <v>2479</v>
      </c>
      <c r="AI191" s="229" t="s">
        <v>2511</v>
      </c>
      <c r="AJ191" s="192" t="s">
        <v>2512</v>
      </c>
    </row>
    <row r="192" spans="2:36">
      <c r="P192" s="191" t="s">
        <v>2513</v>
      </c>
      <c r="Q192" s="228" t="s">
        <v>2514</v>
      </c>
      <c r="R192" s="228" t="s">
        <v>2515</v>
      </c>
      <c r="S192" s="246" t="s">
        <v>2515</v>
      </c>
      <c r="T192" s="225" t="s">
        <v>2479</v>
      </c>
      <c r="AI192" s="229" t="s">
        <v>2516</v>
      </c>
      <c r="AJ192" s="192" t="s">
        <v>2517</v>
      </c>
    </row>
    <row r="193" spans="16:36">
      <c r="P193" s="191" t="s">
        <v>2518</v>
      </c>
      <c r="Q193" s="228" t="s">
        <v>2519</v>
      </c>
      <c r="R193" s="228" t="s">
        <v>2520</v>
      </c>
      <c r="S193" s="246" t="s">
        <v>2520</v>
      </c>
      <c r="T193" s="225" t="s">
        <v>2479</v>
      </c>
      <c r="AI193" s="229" t="s">
        <v>2521</v>
      </c>
      <c r="AJ193" s="192" t="s">
        <v>2522</v>
      </c>
    </row>
    <row r="194" spans="16:36">
      <c r="P194" s="191" t="s">
        <v>2523</v>
      </c>
      <c r="Q194" s="228" t="s">
        <v>2524</v>
      </c>
      <c r="R194" s="228" t="s">
        <v>2302</v>
      </c>
      <c r="S194" s="246" t="s">
        <v>2302</v>
      </c>
      <c r="T194" s="225" t="s">
        <v>2479</v>
      </c>
      <c r="AI194" s="229" t="s">
        <v>2525</v>
      </c>
      <c r="AJ194" s="192" t="s">
        <v>2526</v>
      </c>
    </row>
    <row r="195" spans="16:36">
      <c r="P195" s="191" t="s">
        <v>2527</v>
      </c>
      <c r="Q195" s="228" t="s">
        <v>2528</v>
      </c>
      <c r="R195" s="228" t="s">
        <v>2352</v>
      </c>
      <c r="S195" s="246" t="s">
        <v>2352</v>
      </c>
      <c r="T195" s="225" t="s">
        <v>2479</v>
      </c>
      <c r="AI195" s="229" t="s">
        <v>357</v>
      </c>
      <c r="AJ195" s="192" t="s">
        <v>2529</v>
      </c>
    </row>
    <row r="196" spans="16:36">
      <c r="P196" s="191" t="s">
        <v>2530</v>
      </c>
      <c r="Q196" s="228" t="s">
        <v>2531</v>
      </c>
      <c r="R196" s="228" t="s">
        <v>2532</v>
      </c>
      <c r="S196" s="246" t="s">
        <v>2532</v>
      </c>
      <c r="T196" s="225" t="s">
        <v>2479</v>
      </c>
      <c r="AI196" s="229" t="s">
        <v>2533</v>
      </c>
      <c r="AJ196" s="192" t="s">
        <v>2534</v>
      </c>
    </row>
    <row r="197" spans="16:36">
      <c r="P197" s="191" t="s">
        <v>2535</v>
      </c>
      <c r="Q197" s="228" t="s">
        <v>2536</v>
      </c>
      <c r="R197" s="228" t="s">
        <v>1971</v>
      </c>
      <c r="S197" s="246" t="s">
        <v>1971</v>
      </c>
      <c r="T197" s="225" t="s">
        <v>2479</v>
      </c>
      <c r="AI197" s="229" t="s">
        <v>2537</v>
      </c>
      <c r="AJ197" s="192" t="s">
        <v>2538</v>
      </c>
    </row>
    <row r="198" spans="16:36">
      <c r="P198" s="191" t="s">
        <v>2539</v>
      </c>
      <c r="Q198" s="228" t="s">
        <v>2540</v>
      </c>
      <c r="R198" s="228" t="s">
        <v>2541</v>
      </c>
      <c r="S198" s="246" t="s">
        <v>2541</v>
      </c>
      <c r="T198" s="225" t="s">
        <v>2479</v>
      </c>
      <c r="AI198" s="229" t="s">
        <v>2542</v>
      </c>
      <c r="AJ198" s="192" t="s">
        <v>2543</v>
      </c>
    </row>
    <row r="199" spans="16:36">
      <c r="P199" s="191" t="s">
        <v>2544</v>
      </c>
      <c r="Q199" s="228" t="s">
        <v>2545</v>
      </c>
      <c r="R199" s="228" t="s">
        <v>2317</v>
      </c>
      <c r="S199" s="246" t="s">
        <v>2317</v>
      </c>
      <c r="T199" s="225" t="s">
        <v>2479</v>
      </c>
      <c r="AI199" s="229" t="s">
        <v>2546</v>
      </c>
      <c r="AJ199" s="192" t="s">
        <v>2547</v>
      </c>
    </row>
    <row r="200" spans="16:36">
      <c r="P200" s="191" t="s">
        <v>2548</v>
      </c>
      <c r="Q200" s="228" t="s">
        <v>2549</v>
      </c>
      <c r="R200" s="228" t="s">
        <v>2550</v>
      </c>
      <c r="S200" s="246" t="s">
        <v>2550</v>
      </c>
      <c r="T200" s="225" t="s">
        <v>2479</v>
      </c>
      <c r="AI200" s="229" t="s">
        <v>2551</v>
      </c>
      <c r="AJ200" s="192" t="s">
        <v>2552</v>
      </c>
    </row>
    <row r="201" spans="16:36">
      <c r="P201" s="234" t="s">
        <v>2553</v>
      </c>
      <c r="Q201" s="235" t="s">
        <v>1248</v>
      </c>
      <c r="R201" s="235" t="s">
        <v>1248</v>
      </c>
      <c r="S201" s="249" t="s">
        <v>1249</v>
      </c>
      <c r="T201" s="237" t="s">
        <v>2479</v>
      </c>
      <c r="AI201" s="229" t="s">
        <v>2554</v>
      </c>
      <c r="AJ201" s="192" t="s">
        <v>2555</v>
      </c>
    </row>
    <row r="202" spans="16:36">
      <c r="P202" s="189" t="s">
        <v>2556</v>
      </c>
      <c r="Q202" s="219" t="s">
        <v>2557</v>
      </c>
      <c r="R202" s="219" t="s">
        <v>2326</v>
      </c>
      <c r="S202" s="248" t="s">
        <v>2326</v>
      </c>
      <c r="T202" s="221" t="s">
        <v>2479</v>
      </c>
      <c r="AI202" s="229" t="s">
        <v>1346</v>
      </c>
      <c r="AJ202" s="192" t="s">
        <v>2558</v>
      </c>
    </row>
    <row r="203" spans="16:36">
      <c r="P203" s="191" t="s">
        <v>2559</v>
      </c>
      <c r="Q203" s="228" t="s">
        <v>2560</v>
      </c>
      <c r="R203" s="228" t="s">
        <v>2561</v>
      </c>
      <c r="S203" s="246" t="s">
        <v>2561</v>
      </c>
      <c r="T203" s="225" t="s">
        <v>2479</v>
      </c>
      <c r="AI203" s="229" t="s">
        <v>2562</v>
      </c>
      <c r="AJ203" s="192" t="s">
        <v>2563</v>
      </c>
    </row>
    <row r="204" spans="16:36">
      <c r="P204" s="191" t="s">
        <v>2564</v>
      </c>
      <c r="Q204" s="228" t="s">
        <v>2565</v>
      </c>
      <c r="R204" s="228" t="s">
        <v>2566</v>
      </c>
      <c r="S204" s="246" t="s">
        <v>2566</v>
      </c>
      <c r="T204" s="225" t="s">
        <v>2479</v>
      </c>
      <c r="AI204" s="229" t="s">
        <v>2567</v>
      </c>
      <c r="AJ204" s="192" t="s">
        <v>2568</v>
      </c>
    </row>
    <row r="205" spans="16:36">
      <c r="P205" s="234" t="s">
        <v>2569</v>
      </c>
      <c r="Q205" s="235" t="s">
        <v>2570</v>
      </c>
      <c r="R205" s="235" t="s">
        <v>2334</v>
      </c>
      <c r="S205" s="249" t="s">
        <v>2571</v>
      </c>
      <c r="T205" s="237" t="s">
        <v>2479</v>
      </c>
      <c r="AI205" s="229" t="s">
        <v>2572</v>
      </c>
      <c r="AJ205" s="192" t="s">
        <v>2573</v>
      </c>
    </row>
    <row r="206" spans="16:36">
      <c r="P206" s="189" t="s">
        <v>2574</v>
      </c>
      <c r="Q206" s="219" t="s">
        <v>2575</v>
      </c>
      <c r="R206" s="219" t="s">
        <v>2347</v>
      </c>
      <c r="S206" s="248" t="s">
        <v>2347</v>
      </c>
      <c r="T206" s="221" t="s">
        <v>2479</v>
      </c>
      <c r="AI206" s="229" t="s">
        <v>2576</v>
      </c>
      <c r="AJ206" s="192" t="s">
        <v>2577</v>
      </c>
    </row>
    <row r="207" spans="16:36">
      <c r="P207" s="191" t="s">
        <v>2578</v>
      </c>
      <c r="Q207" s="228" t="s">
        <v>2579</v>
      </c>
      <c r="R207" s="228" t="s">
        <v>2580</v>
      </c>
      <c r="S207" s="246" t="s">
        <v>2580</v>
      </c>
      <c r="T207" s="225" t="s">
        <v>2479</v>
      </c>
      <c r="AI207" s="229" t="s">
        <v>2581</v>
      </c>
      <c r="AJ207" s="192" t="s">
        <v>2582</v>
      </c>
    </row>
    <row r="208" spans="16:36">
      <c r="P208" s="191" t="s">
        <v>2583</v>
      </c>
      <c r="Q208" s="228" t="s">
        <v>2584</v>
      </c>
      <c r="R208" s="228" t="s">
        <v>2585</v>
      </c>
      <c r="S208" s="246" t="s">
        <v>2585</v>
      </c>
      <c r="T208" s="225" t="s">
        <v>2479</v>
      </c>
      <c r="AI208" s="229" t="s">
        <v>2586</v>
      </c>
      <c r="AJ208" s="192" t="s">
        <v>2587</v>
      </c>
    </row>
    <row r="209" spans="16:36">
      <c r="P209" s="191" t="s">
        <v>2588</v>
      </c>
      <c r="Q209" s="228" t="s">
        <v>2589</v>
      </c>
      <c r="R209" s="228" t="s">
        <v>2590</v>
      </c>
      <c r="S209" s="246" t="s">
        <v>2591</v>
      </c>
      <c r="T209" s="225" t="s">
        <v>2479</v>
      </c>
      <c r="AI209" s="229" t="s">
        <v>2592</v>
      </c>
      <c r="AJ209" s="192" t="s">
        <v>2593</v>
      </c>
    </row>
    <row r="210" spans="16:36">
      <c r="P210" s="234" t="s">
        <v>2594</v>
      </c>
      <c r="Q210" s="235" t="s">
        <v>2595</v>
      </c>
      <c r="R210" s="235" t="s">
        <v>2596</v>
      </c>
      <c r="S210" s="249" t="s">
        <v>2596</v>
      </c>
      <c r="T210" s="237" t="s">
        <v>2479</v>
      </c>
      <c r="AI210" s="229" t="s">
        <v>2597</v>
      </c>
      <c r="AJ210" s="192" t="s">
        <v>2598</v>
      </c>
    </row>
    <row r="211" spans="16:36">
      <c r="P211" s="189" t="s">
        <v>2599</v>
      </c>
      <c r="Q211" s="219" t="s">
        <v>2600</v>
      </c>
      <c r="R211" s="219" t="s">
        <v>2374</v>
      </c>
      <c r="S211" s="248" t="s">
        <v>2601</v>
      </c>
      <c r="T211" s="221" t="s">
        <v>2479</v>
      </c>
      <c r="AI211" s="229" t="s">
        <v>2602</v>
      </c>
      <c r="AJ211" s="192" t="s">
        <v>2603</v>
      </c>
    </row>
    <row r="212" spans="16:36">
      <c r="P212" s="191" t="s">
        <v>2604</v>
      </c>
      <c r="Q212" s="228" t="s">
        <v>2605</v>
      </c>
      <c r="R212" s="228" t="s">
        <v>2606</v>
      </c>
      <c r="S212" s="246" t="s">
        <v>2606</v>
      </c>
      <c r="T212" s="225" t="s">
        <v>2479</v>
      </c>
      <c r="AI212" s="229" t="s">
        <v>2607</v>
      </c>
      <c r="AJ212" s="192" t="s">
        <v>2608</v>
      </c>
    </row>
    <row r="213" spans="16:36">
      <c r="P213" s="191" t="s">
        <v>2609</v>
      </c>
      <c r="Q213" s="228" t="s">
        <v>2610</v>
      </c>
      <c r="R213" s="228" t="s">
        <v>2611</v>
      </c>
      <c r="S213" s="246" t="s">
        <v>2611</v>
      </c>
      <c r="T213" s="225" t="s">
        <v>2479</v>
      </c>
      <c r="AI213" s="229" t="s">
        <v>2612</v>
      </c>
      <c r="AJ213" s="192" t="s">
        <v>2613</v>
      </c>
    </row>
    <row r="214" spans="16:36">
      <c r="P214" s="191" t="s">
        <v>2614</v>
      </c>
      <c r="Q214" s="228" t="s">
        <v>2615</v>
      </c>
      <c r="R214" s="228" t="s">
        <v>2616</v>
      </c>
      <c r="S214" s="246" t="s">
        <v>2616</v>
      </c>
      <c r="T214" s="225" t="s">
        <v>2479</v>
      </c>
      <c r="AI214" s="229" t="s">
        <v>258</v>
      </c>
      <c r="AJ214" s="192" t="s">
        <v>2617</v>
      </c>
    </row>
    <row r="215" spans="16:36">
      <c r="P215" s="191" t="s">
        <v>2618</v>
      </c>
      <c r="Q215" s="228" t="s">
        <v>2619</v>
      </c>
      <c r="R215" s="228" t="s">
        <v>2359</v>
      </c>
      <c r="S215" s="246" t="s">
        <v>2359</v>
      </c>
      <c r="T215" s="225" t="s">
        <v>2479</v>
      </c>
      <c r="AI215" s="229" t="s">
        <v>2620</v>
      </c>
      <c r="AJ215" s="192" t="s">
        <v>2617</v>
      </c>
    </row>
    <row r="216" spans="16:36">
      <c r="P216" s="191" t="s">
        <v>2621</v>
      </c>
      <c r="Q216" s="228" t="s">
        <v>2622</v>
      </c>
      <c r="R216" s="228" t="s">
        <v>2623</v>
      </c>
      <c r="S216" s="246" t="s">
        <v>2623</v>
      </c>
      <c r="T216" s="225" t="s">
        <v>2479</v>
      </c>
      <c r="AI216" s="229" t="s">
        <v>2624</v>
      </c>
      <c r="AJ216" s="192" t="s">
        <v>2625</v>
      </c>
    </row>
    <row r="217" spans="16:36">
      <c r="P217" s="234" t="s">
        <v>2626</v>
      </c>
      <c r="Q217" s="235" t="s">
        <v>2627</v>
      </c>
      <c r="R217" s="235" t="s">
        <v>2628</v>
      </c>
      <c r="S217" s="249" t="s">
        <v>2629</v>
      </c>
      <c r="T217" s="237" t="s">
        <v>2479</v>
      </c>
      <c r="AI217" s="229" t="s">
        <v>2630</v>
      </c>
      <c r="AJ217" s="192" t="s">
        <v>2631</v>
      </c>
    </row>
    <row r="218" spans="16:36">
      <c r="AI218" s="229" t="s">
        <v>2632</v>
      </c>
      <c r="AJ218" s="192" t="s">
        <v>2633</v>
      </c>
    </row>
    <row r="219" spans="16:36">
      <c r="AI219" s="229" t="s">
        <v>1384</v>
      </c>
      <c r="AJ219" s="192" t="s">
        <v>2634</v>
      </c>
    </row>
    <row r="220" spans="16:36">
      <c r="AI220" s="229" t="s">
        <v>2635</v>
      </c>
      <c r="AJ220" s="192" t="s">
        <v>2634</v>
      </c>
    </row>
    <row r="221" spans="16:36">
      <c r="AI221" s="229" t="s">
        <v>1392</v>
      </c>
      <c r="AJ221" s="192" t="s">
        <v>2636</v>
      </c>
    </row>
    <row r="222" spans="16:36">
      <c r="AI222" s="229" t="s">
        <v>2637</v>
      </c>
      <c r="AJ222" s="192" t="s">
        <v>2638</v>
      </c>
    </row>
    <row r="223" spans="16:36">
      <c r="AI223" s="229" t="s">
        <v>2639</v>
      </c>
      <c r="AJ223" s="192" t="s">
        <v>2640</v>
      </c>
    </row>
    <row r="224" spans="16:36">
      <c r="AI224" s="229" t="s">
        <v>2641</v>
      </c>
      <c r="AJ224" s="192" t="s">
        <v>2642</v>
      </c>
    </row>
    <row r="225" spans="35:36">
      <c r="AI225" s="229" t="s">
        <v>2643</v>
      </c>
      <c r="AJ225" s="192" t="s">
        <v>2644</v>
      </c>
    </row>
    <row r="226" spans="35:36">
      <c r="AI226" s="229" t="s">
        <v>2645</v>
      </c>
      <c r="AJ226" s="192" t="s">
        <v>2646</v>
      </c>
    </row>
    <row r="227" spans="35:36">
      <c r="AI227" s="229" t="s">
        <v>2647</v>
      </c>
      <c r="AJ227" s="192" t="s">
        <v>2648</v>
      </c>
    </row>
    <row r="228" spans="35:36">
      <c r="AI228" s="229" t="s">
        <v>2649</v>
      </c>
      <c r="AJ228" s="192" t="s">
        <v>2650</v>
      </c>
    </row>
    <row r="229" spans="35:36">
      <c r="AI229" s="229" t="s">
        <v>2651</v>
      </c>
      <c r="AJ229" s="192" t="s">
        <v>2652</v>
      </c>
    </row>
    <row r="230" spans="35:36">
      <c r="AI230" s="229" t="s">
        <v>2653</v>
      </c>
      <c r="AJ230" s="192" t="s">
        <v>2654</v>
      </c>
    </row>
    <row r="231" spans="35:36">
      <c r="AI231" s="229" t="s">
        <v>2655</v>
      </c>
      <c r="AJ231" s="192" t="s">
        <v>1989</v>
      </c>
    </row>
    <row r="232" spans="35:36">
      <c r="AI232" s="229" t="s">
        <v>2656</v>
      </c>
      <c r="AJ232" s="192" t="s">
        <v>2657</v>
      </c>
    </row>
    <row r="233" spans="35:36">
      <c r="AI233" s="229" t="s">
        <v>2658</v>
      </c>
      <c r="AJ233" s="192" t="s">
        <v>1444</v>
      </c>
    </row>
    <row r="234" spans="35:36">
      <c r="AI234" s="229" t="s">
        <v>2659</v>
      </c>
      <c r="AJ234" s="192" t="s">
        <v>2660</v>
      </c>
    </row>
    <row r="235" spans="35:36">
      <c r="AI235" s="229" t="s">
        <v>2661</v>
      </c>
      <c r="AJ235" s="192" t="s">
        <v>2662</v>
      </c>
    </row>
    <row r="236" spans="35:36">
      <c r="AI236" s="229" t="s">
        <v>829</v>
      </c>
      <c r="AJ236" s="192" t="s">
        <v>2663</v>
      </c>
    </row>
    <row r="237" spans="35:36">
      <c r="AI237" s="229" t="s">
        <v>2664</v>
      </c>
      <c r="AJ237" s="192" t="s">
        <v>2665</v>
      </c>
    </row>
    <row r="238" spans="35:36">
      <c r="AI238" s="229" t="s">
        <v>2666</v>
      </c>
      <c r="AJ238" s="192" t="s">
        <v>2667</v>
      </c>
    </row>
    <row r="239" spans="35:36">
      <c r="AI239" s="229" t="s">
        <v>2668</v>
      </c>
      <c r="AJ239" s="192" t="s">
        <v>2642</v>
      </c>
    </row>
    <row r="240" spans="35:36">
      <c r="AI240" s="229" t="s">
        <v>2669</v>
      </c>
      <c r="AJ240" s="192" t="s">
        <v>2644</v>
      </c>
    </row>
    <row r="241" spans="35:36">
      <c r="AI241" s="229" t="s">
        <v>2670</v>
      </c>
      <c r="AJ241" s="192" t="s">
        <v>2671</v>
      </c>
    </row>
    <row r="242" spans="35:36">
      <c r="AI242" s="229" t="s">
        <v>2672</v>
      </c>
      <c r="AJ242" s="192" t="s">
        <v>2673</v>
      </c>
    </row>
    <row r="243" spans="35:36">
      <c r="AI243" s="229" t="s">
        <v>2674</v>
      </c>
      <c r="AJ243" s="192" t="s">
        <v>2675</v>
      </c>
    </row>
    <row r="244" spans="35:36">
      <c r="AI244" s="229" t="s">
        <v>2676</v>
      </c>
      <c r="AJ244" s="192" t="s">
        <v>2650</v>
      </c>
    </row>
    <row r="245" spans="35:36">
      <c r="AI245" s="229" t="s">
        <v>2677</v>
      </c>
      <c r="AJ245" s="192" t="s">
        <v>2678</v>
      </c>
    </row>
    <row r="246" spans="35:36">
      <c r="AI246" s="229" t="s">
        <v>2679</v>
      </c>
      <c r="AJ246" s="192" t="s">
        <v>2680</v>
      </c>
    </row>
    <row r="247" spans="35:36">
      <c r="AI247" s="229" t="s">
        <v>1407</v>
      </c>
      <c r="AJ247" s="192" t="s">
        <v>2681</v>
      </c>
    </row>
    <row r="248" spans="35:36">
      <c r="AI248" s="229" t="s">
        <v>2682</v>
      </c>
      <c r="AJ248" s="192" t="s">
        <v>2683</v>
      </c>
    </row>
    <row r="249" spans="35:36">
      <c r="AI249" s="229" t="s">
        <v>2684</v>
      </c>
      <c r="AJ249" s="192" t="s">
        <v>2685</v>
      </c>
    </row>
    <row r="250" spans="35:36">
      <c r="AI250" s="229" t="s">
        <v>2686</v>
      </c>
      <c r="AJ250" s="192" t="s">
        <v>2687</v>
      </c>
    </row>
    <row r="251" spans="35:36">
      <c r="AI251" s="229" t="s">
        <v>2688</v>
      </c>
      <c r="AJ251" s="192" t="s">
        <v>2689</v>
      </c>
    </row>
    <row r="252" spans="35:36">
      <c r="AI252" s="229" t="s">
        <v>2690</v>
      </c>
      <c r="AJ252" s="192" t="s">
        <v>2691</v>
      </c>
    </row>
    <row r="253" spans="35:36">
      <c r="AI253" s="229" t="s">
        <v>2692</v>
      </c>
      <c r="AJ253" s="192" t="s">
        <v>2693</v>
      </c>
    </row>
    <row r="254" spans="35:36">
      <c r="AI254" s="229" t="s">
        <v>2694</v>
      </c>
      <c r="AJ254" s="192" t="s">
        <v>2695</v>
      </c>
    </row>
    <row r="255" spans="35:36">
      <c r="AI255" s="229" t="s">
        <v>2696</v>
      </c>
      <c r="AJ255" s="192" t="s">
        <v>2697</v>
      </c>
    </row>
    <row r="256" spans="35:36">
      <c r="AI256" s="229" t="s">
        <v>2698</v>
      </c>
      <c r="AJ256" s="192" t="s">
        <v>2699</v>
      </c>
    </row>
    <row r="257" spans="35:36">
      <c r="AI257" s="229" t="s">
        <v>2700</v>
      </c>
      <c r="AJ257" s="192" t="s">
        <v>2701</v>
      </c>
    </row>
    <row r="258" spans="35:36">
      <c r="AI258" s="229" t="s">
        <v>2702</v>
      </c>
      <c r="AJ258" s="192" t="s">
        <v>2703</v>
      </c>
    </row>
    <row r="259" spans="35:36">
      <c r="AI259" s="229" t="s">
        <v>2704</v>
      </c>
      <c r="AJ259" s="192" t="s">
        <v>2705</v>
      </c>
    </row>
    <row r="260" spans="35:36">
      <c r="AI260" s="229" t="s">
        <v>2706</v>
      </c>
      <c r="AJ260" s="192" t="s">
        <v>2707</v>
      </c>
    </row>
    <row r="261" spans="35:36">
      <c r="AI261" s="229" t="s">
        <v>2708</v>
      </c>
      <c r="AJ261" s="192" t="s">
        <v>2709</v>
      </c>
    </row>
    <row r="262" spans="35:36">
      <c r="AI262" s="229" t="s">
        <v>2710</v>
      </c>
      <c r="AJ262" s="192" t="s">
        <v>2711</v>
      </c>
    </row>
    <row r="263" spans="35:36">
      <c r="AI263" s="229" t="s">
        <v>2712</v>
      </c>
      <c r="AJ263" s="192" t="s">
        <v>2713</v>
      </c>
    </row>
    <row r="264" spans="35:36">
      <c r="AI264" s="229" t="s">
        <v>2714</v>
      </c>
      <c r="AJ264" s="192" t="s">
        <v>2715</v>
      </c>
    </row>
    <row r="265" spans="35:36">
      <c r="AI265" s="229" t="s">
        <v>2716</v>
      </c>
      <c r="AJ265" s="192" t="s">
        <v>2717</v>
      </c>
    </row>
    <row r="266" spans="35:36">
      <c r="AI266" s="229" t="s">
        <v>2718</v>
      </c>
      <c r="AJ266" s="192" t="s">
        <v>2719</v>
      </c>
    </row>
    <row r="267" spans="35:36">
      <c r="AI267" s="229" t="s">
        <v>2720</v>
      </c>
      <c r="AJ267" s="192" t="s">
        <v>2721</v>
      </c>
    </row>
    <row r="268" spans="35:36">
      <c r="AI268" s="229" t="s">
        <v>2722</v>
      </c>
      <c r="AJ268" s="192" t="s">
        <v>1302</v>
      </c>
    </row>
    <row r="269" spans="35:36">
      <c r="AI269" s="229" t="s">
        <v>2723</v>
      </c>
      <c r="AJ269" s="192" t="s">
        <v>2724</v>
      </c>
    </row>
    <row r="270" spans="35:36">
      <c r="AI270" s="229" t="s">
        <v>2725</v>
      </c>
      <c r="AJ270" s="192" t="s">
        <v>2726</v>
      </c>
    </row>
    <row r="271" spans="35:36">
      <c r="AI271" s="229" t="s">
        <v>2727</v>
      </c>
      <c r="AJ271" s="192" t="s">
        <v>1444</v>
      </c>
    </row>
    <row r="272" spans="35:36">
      <c r="AI272" s="229" t="s">
        <v>2728</v>
      </c>
      <c r="AJ272" s="192" t="s">
        <v>1907</v>
      </c>
    </row>
    <row r="273" spans="35:36">
      <c r="AI273" s="229" t="s">
        <v>2729</v>
      </c>
      <c r="AJ273" s="192" t="s">
        <v>2012</v>
      </c>
    </row>
    <row r="274" spans="35:36">
      <c r="AI274" s="229" t="s">
        <v>2730</v>
      </c>
      <c r="AJ274" s="192" t="s">
        <v>2731</v>
      </c>
    </row>
    <row r="275" spans="35:36">
      <c r="AI275" s="229" t="s">
        <v>2732</v>
      </c>
      <c r="AJ275" s="192" t="s">
        <v>2733</v>
      </c>
    </row>
    <row r="276" spans="35:36">
      <c r="AI276" s="229" t="s">
        <v>1415</v>
      </c>
      <c r="AJ276" s="192" t="s">
        <v>2734</v>
      </c>
    </row>
    <row r="277" spans="35:36">
      <c r="AI277" s="229" t="s">
        <v>2735</v>
      </c>
      <c r="AJ277" s="192" t="s">
        <v>2736</v>
      </c>
    </row>
    <row r="278" spans="35:36">
      <c r="AI278" s="229" t="s">
        <v>2737</v>
      </c>
      <c r="AJ278" s="192" t="s">
        <v>2738</v>
      </c>
    </row>
    <row r="279" spans="35:36">
      <c r="AI279" s="229" t="s">
        <v>2739</v>
      </c>
      <c r="AJ279" s="192" t="s">
        <v>2740</v>
      </c>
    </row>
    <row r="280" spans="35:36">
      <c r="AI280" s="229" t="s">
        <v>2741</v>
      </c>
      <c r="AJ280" s="192" t="s">
        <v>2742</v>
      </c>
    </row>
    <row r="281" spans="35:36">
      <c r="AI281" s="229" t="s">
        <v>2743</v>
      </c>
      <c r="AJ281" s="192" t="s">
        <v>2744</v>
      </c>
    </row>
    <row r="282" spans="35:36">
      <c r="AI282" s="229" t="s">
        <v>2745</v>
      </c>
      <c r="AJ282" s="192" t="s">
        <v>2746</v>
      </c>
    </row>
    <row r="283" spans="35:36">
      <c r="AI283" s="229" t="s">
        <v>1423</v>
      </c>
      <c r="AJ283" s="192" t="s">
        <v>2747</v>
      </c>
    </row>
    <row r="284" spans="35:36">
      <c r="AI284" s="229" t="s">
        <v>2748</v>
      </c>
      <c r="AJ284" s="192" t="s">
        <v>2747</v>
      </c>
    </row>
    <row r="285" spans="35:36">
      <c r="AI285" s="229" t="s">
        <v>2749</v>
      </c>
      <c r="AJ285" s="192" t="s">
        <v>2750</v>
      </c>
    </row>
    <row r="286" spans="35:36">
      <c r="AI286" s="229" t="s">
        <v>2751</v>
      </c>
      <c r="AJ286" s="192" t="s">
        <v>2752</v>
      </c>
    </row>
    <row r="287" spans="35:36">
      <c r="AI287" s="229" t="s">
        <v>2753</v>
      </c>
      <c r="AJ287" s="192" t="s">
        <v>2754</v>
      </c>
    </row>
    <row r="288" spans="35:36">
      <c r="AI288" s="229" t="s">
        <v>2755</v>
      </c>
      <c r="AJ288" s="192" t="s">
        <v>2756</v>
      </c>
    </row>
    <row r="289" spans="35:36">
      <c r="AI289" s="229" t="s">
        <v>2757</v>
      </c>
      <c r="AJ289" s="192" t="s">
        <v>2758</v>
      </c>
    </row>
    <row r="290" spans="35:36">
      <c r="AI290" s="229" t="s">
        <v>2759</v>
      </c>
      <c r="AJ290" s="192" t="s">
        <v>2760</v>
      </c>
    </row>
    <row r="291" spans="35:36">
      <c r="AI291" s="229" t="s">
        <v>2761</v>
      </c>
      <c r="AJ291" s="192" t="s">
        <v>2762</v>
      </c>
    </row>
    <row r="292" spans="35:36">
      <c r="AI292" s="229" t="s">
        <v>2763</v>
      </c>
      <c r="AJ292" s="192" t="s">
        <v>2764</v>
      </c>
    </row>
    <row r="293" spans="35:36">
      <c r="AI293" s="229" t="s">
        <v>2765</v>
      </c>
      <c r="AJ293" s="192" t="s">
        <v>2766</v>
      </c>
    </row>
    <row r="294" spans="35:36">
      <c r="AI294" s="229" t="s">
        <v>2767</v>
      </c>
      <c r="AJ294" s="192" t="s">
        <v>2768</v>
      </c>
    </row>
    <row r="295" spans="35:36">
      <c r="AI295" s="229" t="s">
        <v>2769</v>
      </c>
      <c r="AJ295" s="192" t="s">
        <v>2770</v>
      </c>
    </row>
    <row r="296" spans="35:36">
      <c r="AI296" s="229" t="s">
        <v>2771</v>
      </c>
      <c r="AJ296" s="192" t="s">
        <v>2772</v>
      </c>
    </row>
    <row r="297" spans="35:36">
      <c r="AI297" s="229" t="s">
        <v>903</v>
      </c>
      <c r="AJ297" s="192" t="s">
        <v>2773</v>
      </c>
    </row>
    <row r="298" spans="35:36">
      <c r="AI298" s="229" t="s">
        <v>2774</v>
      </c>
      <c r="AJ298" s="192" t="s">
        <v>2775</v>
      </c>
    </row>
    <row r="299" spans="35:36">
      <c r="AI299" s="229" t="s">
        <v>2776</v>
      </c>
      <c r="AJ299" s="192" t="s">
        <v>2777</v>
      </c>
    </row>
    <row r="300" spans="35:36">
      <c r="AI300" s="229" t="s">
        <v>2778</v>
      </c>
      <c r="AJ300" s="192" t="s">
        <v>2773</v>
      </c>
    </row>
    <row r="301" spans="35:36">
      <c r="AI301" s="229" t="s">
        <v>1459</v>
      </c>
      <c r="AJ301" s="192" t="s">
        <v>2779</v>
      </c>
    </row>
    <row r="302" spans="35:36">
      <c r="AI302" s="229" t="s">
        <v>2780</v>
      </c>
      <c r="AJ302" s="192" t="s">
        <v>2781</v>
      </c>
    </row>
    <row r="303" spans="35:36">
      <c r="AI303" s="229" t="s">
        <v>2782</v>
      </c>
      <c r="AJ303" s="192" t="s">
        <v>2783</v>
      </c>
    </row>
    <row r="304" spans="35:36">
      <c r="AI304" s="229" t="s">
        <v>2784</v>
      </c>
      <c r="AJ304" s="192" t="s">
        <v>2785</v>
      </c>
    </row>
    <row r="305" spans="35:36">
      <c r="AI305" s="229" t="s">
        <v>2786</v>
      </c>
      <c r="AJ305" s="192" t="s">
        <v>2787</v>
      </c>
    </row>
    <row r="306" spans="35:36">
      <c r="AI306" s="229" t="s">
        <v>2788</v>
      </c>
      <c r="AJ306" s="192" t="s">
        <v>2789</v>
      </c>
    </row>
    <row r="307" spans="35:36">
      <c r="AI307" s="229" t="s">
        <v>2790</v>
      </c>
      <c r="AJ307" s="192" t="s">
        <v>2791</v>
      </c>
    </row>
    <row r="308" spans="35:36">
      <c r="AI308" s="229" t="s">
        <v>2792</v>
      </c>
      <c r="AJ308" s="192" t="s">
        <v>2793</v>
      </c>
    </row>
    <row r="309" spans="35:36">
      <c r="AI309" s="229" t="s">
        <v>2794</v>
      </c>
      <c r="AJ309" s="192" t="s">
        <v>2795</v>
      </c>
    </row>
    <row r="310" spans="35:36">
      <c r="AI310" s="229" t="s">
        <v>2796</v>
      </c>
      <c r="AJ310" s="192" t="s">
        <v>2797</v>
      </c>
    </row>
    <row r="311" spans="35:36">
      <c r="AI311" s="229" t="s">
        <v>2798</v>
      </c>
      <c r="AJ311" s="192" t="s">
        <v>2799</v>
      </c>
    </row>
    <row r="312" spans="35:36">
      <c r="AI312" s="229" t="s">
        <v>2800</v>
      </c>
      <c r="AJ312" s="192" t="s">
        <v>2801</v>
      </c>
    </row>
    <row r="313" spans="35:36">
      <c r="AI313" s="229" t="s">
        <v>2802</v>
      </c>
      <c r="AJ313" s="192" t="s">
        <v>2803</v>
      </c>
    </row>
    <row r="314" spans="35:36">
      <c r="AI314" s="229" t="s">
        <v>2804</v>
      </c>
      <c r="AJ314" s="192" t="s">
        <v>2805</v>
      </c>
    </row>
    <row r="315" spans="35:36">
      <c r="AI315" s="229" t="s">
        <v>2806</v>
      </c>
      <c r="AJ315" s="192" t="s">
        <v>2807</v>
      </c>
    </row>
    <row r="316" spans="35:36">
      <c r="AI316" s="229" t="s">
        <v>2808</v>
      </c>
      <c r="AJ316" s="192" t="s">
        <v>2809</v>
      </c>
    </row>
    <row r="317" spans="35:36">
      <c r="AI317" s="229" t="s">
        <v>2810</v>
      </c>
      <c r="AJ317" s="192" t="s">
        <v>1989</v>
      </c>
    </row>
    <row r="318" spans="35:36">
      <c r="AI318" s="229" t="s">
        <v>2811</v>
      </c>
      <c r="AJ318" s="192" t="s">
        <v>2812</v>
      </c>
    </row>
    <row r="319" spans="35:36">
      <c r="AI319" s="229" t="s">
        <v>2813</v>
      </c>
      <c r="AJ319" s="192" t="s">
        <v>2814</v>
      </c>
    </row>
    <row r="320" spans="35:36">
      <c r="AI320" s="229" t="s">
        <v>2815</v>
      </c>
      <c r="AJ320" s="192" t="s">
        <v>2816</v>
      </c>
    </row>
    <row r="321" spans="35:36">
      <c r="AI321" s="229" t="s">
        <v>2817</v>
      </c>
      <c r="AJ321" s="192" t="s">
        <v>2818</v>
      </c>
    </row>
    <row r="322" spans="35:36">
      <c r="AI322" s="229" t="s">
        <v>1530</v>
      </c>
      <c r="AJ322" s="192" t="s">
        <v>2819</v>
      </c>
    </row>
    <row r="323" spans="35:36">
      <c r="AI323" s="229" t="s">
        <v>2820</v>
      </c>
      <c r="AJ323" s="192" t="s">
        <v>2821</v>
      </c>
    </row>
    <row r="324" spans="35:36">
      <c r="AI324" s="229" t="s">
        <v>2822</v>
      </c>
      <c r="AJ324" s="192" t="s">
        <v>2823</v>
      </c>
    </row>
    <row r="325" spans="35:36">
      <c r="AI325" s="229" t="s">
        <v>2824</v>
      </c>
      <c r="AJ325" s="192" t="s">
        <v>2825</v>
      </c>
    </row>
    <row r="326" spans="35:36">
      <c r="AI326" s="229" t="s">
        <v>2826</v>
      </c>
      <c r="AJ326" s="192" t="s">
        <v>2827</v>
      </c>
    </row>
    <row r="327" spans="35:36">
      <c r="AI327" s="229" t="s">
        <v>2828</v>
      </c>
      <c r="AJ327" s="192" t="s">
        <v>2829</v>
      </c>
    </row>
    <row r="328" spans="35:36">
      <c r="AI328" s="229" t="s">
        <v>2830</v>
      </c>
      <c r="AJ328" s="192" t="s">
        <v>2831</v>
      </c>
    </row>
    <row r="329" spans="35:36">
      <c r="AI329" s="229" t="s">
        <v>2832</v>
      </c>
      <c r="AJ329" s="192" t="s">
        <v>2833</v>
      </c>
    </row>
    <row r="330" spans="35:36">
      <c r="AI330" s="229" t="s">
        <v>2834</v>
      </c>
      <c r="AJ330" s="192" t="s">
        <v>2835</v>
      </c>
    </row>
    <row r="331" spans="35:36">
      <c r="AI331" s="229" t="s">
        <v>2836</v>
      </c>
      <c r="AJ331" s="192" t="s">
        <v>2837</v>
      </c>
    </row>
    <row r="332" spans="35:36">
      <c r="AI332" s="229" t="s">
        <v>2838</v>
      </c>
      <c r="AJ332" s="192" t="s">
        <v>2839</v>
      </c>
    </row>
    <row r="333" spans="35:36">
      <c r="AI333" s="229" t="s">
        <v>2840</v>
      </c>
      <c r="AJ333" s="192" t="s">
        <v>1989</v>
      </c>
    </row>
    <row r="334" spans="35:36">
      <c r="AI334" s="229" t="s">
        <v>2841</v>
      </c>
      <c r="AJ334" s="192" t="s">
        <v>1499</v>
      </c>
    </row>
    <row r="335" spans="35:36">
      <c r="AI335" s="229" t="s">
        <v>2842</v>
      </c>
      <c r="AJ335" s="192" t="s">
        <v>1907</v>
      </c>
    </row>
    <row r="336" spans="35:36">
      <c r="AI336" s="229" t="s">
        <v>2843</v>
      </c>
      <c r="AJ336" s="192" t="s">
        <v>2012</v>
      </c>
    </row>
    <row r="337" spans="35:36">
      <c r="AI337" s="229" t="s">
        <v>2844</v>
      </c>
      <c r="AJ337" s="192" t="s">
        <v>1929</v>
      </c>
    </row>
    <row r="338" spans="35:36">
      <c r="AI338" s="229" t="s">
        <v>2845</v>
      </c>
      <c r="AJ338" s="192" t="s">
        <v>2846</v>
      </c>
    </row>
    <row r="339" spans="35:36">
      <c r="AI339" s="229" t="s">
        <v>1539</v>
      </c>
      <c r="AJ339" s="192" t="s">
        <v>2847</v>
      </c>
    </row>
    <row r="340" spans="35:36">
      <c r="AI340" s="229" t="s">
        <v>2848</v>
      </c>
      <c r="AJ340" s="192" t="s">
        <v>2849</v>
      </c>
    </row>
    <row r="341" spans="35:36">
      <c r="AI341" s="229" t="s">
        <v>2850</v>
      </c>
      <c r="AJ341" s="192" t="s">
        <v>2851</v>
      </c>
    </row>
    <row r="342" spans="35:36">
      <c r="AI342" s="229" t="s">
        <v>2852</v>
      </c>
      <c r="AJ342" s="192" t="s">
        <v>2853</v>
      </c>
    </row>
    <row r="343" spans="35:36">
      <c r="AI343" s="229" t="s">
        <v>2854</v>
      </c>
      <c r="AJ343" s="192" t="s">
        <v>2855</v>
      </c>
    </row>
    <row r="344" spans="35:36">
      <c r="AI344" s="229" t="s">
        <v>2856</v>
      </c>
      <c r="AJ344" s="192" t="s">
        <v>2857</v>
      </c>
    </row>
    <row r="345" spans="35:36">
      <c r="AI345" s="229" t="s">
        <v>2858</v>
      </c>
      <c r="AJ345" s="192" t="s">
        <v>2859</v>
      </c>
    </row>
    <row r="346" spans="35:36">
      <c r="AI346" s="229" t="s">
        <v>2860</v>
      </c>
      <c r="AJ346" s="192" t="s">
        <v>2861</v>
      </c>
    </row>
    <row r="347" spans="35:36">
      <c r="AI347" s="229" t="s">
        <v>2862</v>
      </c>
      <c r="AJ347" s="192" t="s">
        <v>2863</v>
      </c>
    </row>
    <row r="348" spans="35:36">
      <c r="AI348" s="229" t="s">
        <v>2864</v>
      </c>
      <c r="AJ348" s="192" t="s">
        <v>2865</v>
      </c>
    </row>
    <row r="349" spans="35:36">
      <c r="AI349" s="229" t="s">
        <v>2866</v>
      </c>
      <c r="AJ349" s="192" t="s">
        <v>2867</v>
      </c>
    </row>
    <row r="350" spans="35:36">
      <c r="AI350" s="229" t="s">
        <v>2868</v>
      </c>
      <c r="AJ350" s="192" t="s">
        <v>2869</v>
      </c>
    </row>
    <row r="351" spans="35:36">
      <c r="AI351" s="229" t="s">
        <v>2870</v>
      </c>
      <c r="AJ351" s="192" t="s">
        <v>2871</v>
      </c>
    </row>
    <row r="352" spans="35:36">
      <c r="AI352" s="229" t="s">
        <v>1556</v>
      </c>
      <c r="AJ352" s="192" t="s">
        <v>2872</v>
      </c>
    </row>
    <row r="353" spans="35:36">
      <c r="AI353" s="229" t="s">
        <v>2873</v>
      </c>
      <c r="AJ353" s="192" t="s">
        <v>2874</v>
      </c>
    </row>
    <row r="354" spans="35:36">
      <c r="AI354" s="229" t="s">
        <v>2875</v>
      </c>
      <c r="AJ354" s="192" t="s">
        <v>2876</v>
      </c>
    </row>
    <row r="355" spans="35:36">
      <c r="AI355" s="229" t="s">
        <v>2877</v>
      </c>
      <c r="AJ355" s="192" t="s">
        <v>2878</v>
      </c>
    </row>
    <row r="356" spans="35:36">
      <c r="AI356" s="229" t="s">
        <v>2879</v>
      </c>
      <c r="AJ356" s="192" t="s">
        <v>2874</v>
      </c>
    </row>
    <row r="357" spans="35:36">
      <c r="AI357" s="229" t="s">
        <v>2880</v>
      </c>
      <c r="AJ357" s="192" t="s">
        <v>2881</v>
      </c>
    </row>
    <row r="358" spans="35:36">
      <c r="AI358" s="229" t="s">
        <v>2882</v>
      </c>
      <c r="AJ358" s="192" t="s">
        <v>2883</v>
      </c>
    </row>
    <row r="359" spans="35:36">
      <c r="AI359" s="229" t="s">
        <v>2884</v>
      </c>
      <c r="AJ359" s="192" t="s">
        <v>2885</v>
      </c>
    </row>
    <row r="360" spans="35:36">
      <c r="AI360" s="229" t="s">
        <v>2886</v>
      </c>
      <c r="AJ360" s="192" t="s">
        <v>2887</v>
      </c>
    </row>
    <row r="361" spans="35:36">
      <c r="AI361" s="229" t="s">
        <v>2888</v>
      </c>
      <c r="AJ361" s="192" t="s">
        <v>2889</v>
      </c>
    </row>
    <row r="362" spans="35:36">
      <c r="AI362" s="229" t="s">
        <v>2890</v>
      </c>
      <c r="AJ362" s="192" t="s">
        <v>2891</v>
      </c>
    </row>
    <row r="363" spans="35:36">
      <c r="AI363" s="229" t="s">
        <v>2892</v>
      </c>
      <c r="AJ363" s="192" t="s">
        <v>2893</v>
      </c>
    </row>
    <row r="364" spans="35:36">
      <c r="AI364" s="229" t="s">
        <v>2894</v>
      </c>
      <c r="AJ364" s="192" t="s">
        <v>2895</v>
      </c>
    </row>
    <row r="365" spans="35:36">
      <c r="AI365" s="229" t="s">
        <v>2896</v>
      </c>
      <c r="AJ365" s="192" t="s">
        <v>1499</v>
      </c>
    </row>
    <row r="366" spans="35:36">
      <c r="AI366" s="229" t="s">
        <v>2897</v>
      </c>
      <c r="AJ366" s="192" t="s">
        <v>1444</v>
      </c>
    </row>
    <row r="367" spans="35:36">
      <c r="AI367" s="229" t="s">
        <v>2898</v>
      </c>
      <c r="AJ367" s="192" t="s">
        <v>1907</v>
      </c>
    </row>
    <row r="368" spans="35:36">
      <c r="AI368" s="229" t="s">
        <v>2899</v>
      </c>
      <c r="AJ368" s="192" t="s">
        <v>2012</v>
      </c>
    </row>
    <row r="369" spans="35:36">
      <c r="AI369" s="229" t="s">
        <v>2900</v>
      </c>
      <c r="AJ369" s="192" t="s">
        <v>2901</v>
      </c>
    </row>
    <row r="370" spans="35:36">
      <c r="AI370" s="229" t="s">
        <v>2902</v>
      </c>
      <c r="AJ370" s="192" t="s">
        <v>1929</v>
      </c>
    </row>
    <row r="371" spans="35:36">
      <c r="AI371" s="229" t="s">
        <v>2903</v>
      </c>
      <c r="AJ371" s="192" t="s">
        <v>2904</v>
      </c>
    </row>
    <row r="372" spans="35:36">
      <c r="AI372" s="229" t="s">
        <v>1564</v>
      </c>
      <c r="AJ372" s="192" t="s">
        <v>2905</v>
      </c>
    </row>
    <row r="373" spans="35:36">
      <c r="AI373" s="229" t="s">
        <v>2906</v>
      </c>
      <c r="AJ373" s="192" t="s">
        <v>2907</v>
      </c>
    </row>
    <row r="374" spans="35:36">
      <c r="AI374" s="229" t="s">
        <v>2908</v>
      </c>
      <c r="AJ374" s="192" t="s">
        <v>2909</v>
      </c>
    </row>
    <row r="375" spans="35:36">
      <c r="AI375" s="229" t="s">
        <v>2910</v>
      </c>
      <c r="AJ375" s="192" t="s">
        <v>2911</v>
      </c>
    </row>
    <row r="376" spans="35:36">
      <c r="AI376" s="229" t="s">
        <v>2912</v>
      </c>
      <c r="AJ376" s="192" t="s">
        <v>2913</v>
      </c>
    </row>
    <row r="377" spans="35:36">
      <c r="AI377" s="229" t="s">
        <v>2914</v>
      </c>
      <c r="AJ377" s="192" t="s">
        <v>2915</v>
      </c>
    </row>
    <row r="378" spans="35:36">
      <c r="AI378" s="229" t="s">
        <v>2916</v>
      </c>
      <c r="AJ378" s="192" t="s">
        <v>2917</v>
      </c>
    </row>
    <row r="379" spans="35:36">
      <c r="AI379" s="229" t="s">
        <v>2918</v>
      </c>
      <c r="AJ379" s="192" t="s">
        <v>2919</v>
      </c>
    </row>
    <row r="380" spans="35:36">
      <c r="AI380" s="229" t="s">
        <v>2920</v>
      </c>
      <c r="AJ380" s="192" t="s">
        <v>2921</v>
      </c>
    </row>
    <row r="381" spans="35:36">
      <c r="AI381" s="229" t="s">
        <v>2922</v>
      </c>
      <c r="AJ381" s="192" t="s">
        <v>2923</v>
      </c>
    </row>
    <row r="382" spans="35:36">
      <c r="AI382" s="229" t="s">
        <v>2924</v>
      </c>
      <c r="AJ382" s="192" t="s">
        <v>1678</v>
      </c>
    </row>
    <row r="383" spans="35:36">
      <c r="AI383" s="229" t="s">
        <v>2925</v>
      </c>
      <c r="AJ383" s="192" t="s">
        <v>1444</v>
      </c>
    </row>
    <row r="384" spans="35:36">
      <c r="AI384" s="229" t="s">
        <v>2926</v>
      </c>
      <c r="AJ384" s="192" t="s">
        <v>1907</v>
      </c>
    </row>
    <row r="385" spans="35:36">
      <c r="AI385" s="229" t="s">
        <v>2927</v>
      </c>
      <c r="AJ385" s="192" t="s">
        <v>1929</v>
      </c>
    </row>
    <row r="386" spans="35:36">
      <c r="AI386" s="229" t="s">
        <v>2928</v>
      </c>
      <c r="AJ386" s="192" t="s">
        <v>2929</v>
      </c>
    </row>
    <row r="387" spans="35:36">
      <c r="AI387" s="229" t="s">
        <v>1614</v>
      </c>
      <c r="AJ387" s="192" t="s">
        <v>2930</v>
      </c>
    </row>
    <row r="388" spans="35:36">
      <c r="AI388" s="229" t="s">
        <v>2931</v>
      </c>
      <c r="AJ388" s="192" t="s">
        <v>2932</v>
      </c>
    </row>
    <row r="389" spans="35:36">
      <c r="AI389" s="229" t="s">
        <v>2933</v>
      </c>
      <c r="AJ389" s="192" t="s">
        <v>2934</v>
      </c>
    </row>
    <row r="390" spans="35:36">
      <c r="AI390" s="229" t="s">
        <v>2935</v>
      </c>
      <c r="AJ390" s="192" t="s">
        <v>2936</v>
      </c>
    </row>
    <row r="391" spans="35:36">
      <c r="AI391" s="229" t="s">
        <v>2937</v>
      </c>
      <c r="AJ391" s="192" t="s">
        <v>2938</v>
      </c>
    </row>
    <row r="392" spans="35:36">
      <c r="AI392" s="229" t="s">
        <v>2939</v>
      </c>
      <c r="AJ392" s="192" t="s">
        <v>2940</v>
      </c>
    </row>
    <row r="393" spans="35:36">
      <c r="AI393" s="229" t="s">
        <v>1620</v>
      </c>
      <c r="AJ393" s="192" t="s">
        <v>2941</v>
      </c>
    </row>
    <row r="394" spans="35:36">
      <c r="AI394" s="229" t="s">
        <v>2942</v>
      </c>
      <c r="AJ394" s="192" t="s">
        <v>2941</v>
      </c>
    </row>
    <row r="395" spans="35:36">
      <c r="AI395" s="229" t="s">
        <v>2943</v>
      </c>
      <c r="AJ395" s="192" t="s">
        <v>2944</v>
      </c>
    </row>
    <row r="396" spans="35:36">
      <c r="AI396" s="229" t="s">
        <v>2945</v>
      </c>
      <c r="AJ396" s="192" t="s">
        <v>2946</v>
      </c>
    </row>
    <row r="397" spans="35:36">
      <c r="AI397" s="229" t="s">
        <v>2947</v>
      </c>
      <c r="AJ397" s="192" t="s">
        <v>2948</v>
      </c>
    </row>
    <row r="398" spans="35:36">
      <c r="AI398" s="229" t="s">
        <v>2949</v>
      </c>
      <c r="AJ398" s="192" t="s">
        <v>2950</v>
      </c>
    </row>
    <row r="399" spans="35:36">
      <c r="AI399" s="229" t="s">
        <v>2951</v>
      </c>
      <c r="AJ399" s="192" t="s">
        <v>2952</v>
      </c>
    </row>
    <row r="400" spans="35:36">
      <c r="AI400" s="229" t="s">
        <v>2953</v>
      </c>
      <c r="AJ400" s="192" t="s">
        <v>2954</v>
      </c>
    </row>
    <row r="401" spans="35:36">
      <c r="AI401" s="229" t="s">
        <v>2955</v>
      </c>
      <c r="AJ401" s="192" t="s">
        <v>2956</v>
      </c>
    </row>
    <row r="402" spans="35:36">
      <c r="AI402" s="229" t="s">
        <v>2957</v>
      </c>
      <c r="AJ402" s="192" t="s">
        <v>2958</v>
      </c>
    </row>
    <row r="403" spans="35:36">
      <c r="AI403" s="229" t="s">
        <v>2959</v>
      </c>
      <c r="AJ403" s="192" t="s">
        <v>2960</v>
      </c>
    </row>
    <row r="404" spans="35:36">
      <c r="AI404" s="229" t="s">
        <v>2961</v>
      </c>
      <c r="AJ404" s="192" t="s">
        <v>2962</v>
      </c>
    </row>
    <row r="405" spans="35:36">
      <c r="AI405" s="229" t="s">
        <v>2963</v>
      </c>
      <c r="AJ405" s="192" t="s">
        <v>2964</v>
      </c>
    </row>
    <row r="406" spans="35:36">
      <c r="AI406" s="229" t="s">
        <v>2965</v>
      </c>
      <c r="AJ406" s="192" t="s">
        <v>1929</v>
      </c>
    </row>
    <row r="407" spans="35:36">
      <c r="AI407" s="229" t="s">
        <v>1627</v>
      </c>
      <c r="AJ407" s="192" t="s">
        <v>2966</v>
      </c>
    </row>
    <row r="408" spans="35:36">
      <c r="AI408" s="229" t="s">
        <v>2967</v>
      </c>
      <c r="AJ408" s="192" t="s">
        <v>2968</v>
      </c>
    </row>
    <row r="409" spans="35:36">
      <c r="AI409" s="229" t="s">
        <v>2969</v>
      </c>
      <c r="AJ409" s="192" t="s">
        <v>2970</v>
      </c>
    </row>
    <row r="410" spans="35:36">
      <c r="AI410" s="229" t="s">
        <v>2971</v>
      </c>
      <c r="AJ410" s="192" t="s">
        <v>2972</v>
      </c>
    </row>
    <row r="411" spans="35:36">
      <c r="AI411" s="229" t="s">
        <v>2973</v>
      </c>
      <c r="AJ411" s="192" t="s">
        <v>2974</v>
      </c>
    </row>
    <row r="412" spans="35:36">
      <c r="AI412" s="229" t="s">
        <v>2975</v>
      </c>
      <c r="AJ412" s="192" t="s">
        <v>2976</v>
      </c>
    </row>
    <row r="413" spans="35:36">
      <c r="AI413" s="229" t="s">
        <v>2977</v>
      </c>
      <c r="AJ413" s="192" t="s">
        <v>2978</v>
      </c>
    </row>
    <row r="414" spans="35:36">
      <c r="AI414" s="229" t="s">
        <v>2979</v>
      </c>
      <c r="AJ414" s="192" t="s">
        <v>2980</v>
      </c>
    </row>
    <row r="415" spans="35:36">
      <c r="AI415" s="229" t="s">
        <v>2981</v>
      </c>
      <c r="AJ415" s="192" t="s">
        <v>2982</v>
      </c>
    </row>
    <row r="416" spans="35:36">
      <c r="AI416" s="229" t="s">
        <v>2983</v>
      </c>
      <c r="AJ416" s="192" t="s">
        <v>2984</v>
      </c>
    </row>
    <row r="417" spans="35:36">
      <c r="AI417" s="229" t="s">
        <v>2985</v>
      </c>
      <c r="AJ417" s="192" t="s">
        <v>2986</v>
      </c>
    </row>
    <row r="418" spans="35:36">
      <c r="AI418" s="229" t="s">
        <v>2987</v>
      </c>
      <c r="AJ418" s="192" t="s">
        <v>2988</v>
      </c>
    </row>
    <row r="419" spans="35:36">
      <c r="AI419" s="229" t="s">
        <v>2989</v>
      </c>
      <c r="AJ419" s="192" t="s">
        <v>2990</v>
      </c>
    </row>
    <row r="420" spans="35:36">
      <c r="AI420" s="229" t="s">
        <v>2991</v>
      </c>
      <c r="AJ420" s="192" t="s">
        <v>2992</v>
      </c>
    </row>
    <row r="421" spans="35:36">
      <c r="AI421" s="229" t="s">
        <v>2993</v>
      </c>
      <c r="AJ421" s="192" t="s">
        <v>2994</v>
      </c>
    </row>
    <row r="422" spans="35:36">
      <c r="AI422" s="229" t="s">
        <v>2995</v>
      </c>
      <c r="AJ422" s="192" t="s">
        <v>2996</v>
      </c>
    </row>
    <row r="423" spans="35:36">
      <c r="AI423" s="229" t="s">
        <v>2997</v>
      </c>
      <c r="AJ423" s="192" t="s">
        <v>2998</v>
      </c>
    </row>
    <row r="424" spans="35:36">
      <c r="AI424" s="229" t="s">
        <v>2999</v>
      </c>
      <c r="AJ424" s="192" t="s">
        <v>3000</v>
      </c>
    </row>
    <row r="425" spans="35:36">
      <c r="AI425" s="229" t="s">
        <v>3001</v>
      </c>
      <c r="AJ425" s="192" t="s">
        <v>3002</v>
      </c>
    </row>
    <row r="426" spans="35:36">
      <c r="AI426" s="229" t="s">
        <v>3003</v>
      </c>
      <c r="AJ426" s="192" t="s">
        <v>3004</v>
      </c>
    </row>
    <row r="427" spans="35:36">
      <c r="AI427" s="229" t="s">
        <v>3005</v>
      </c>
      <c r="AJ427" s="192" t="s">
        <v>3006</v>
      </c>
    </row>
    <row r="428" spans="35:36">
      <c r="AI428" s="229" t="s">
        <v>3007</v>
      </c>
      <c r="AJ428" s="192" t="s">
        <v>3008</v>
      </c>
    </row>
    <row r="429" spans="35:36">
      <c r="AI429" s="229" t="s">
        <v>3009</v>
      </c>
      <c r="AJ429" s="192" t="s">
        <v>3010</v>
      </c>
    </row>
    <row r="430" spans="35:36">
      <c r="AI430" s="229" t="s">
        <v>3011</v>
      </c>
      <c r="AJ430" s="192" t="s">
        <v>3012</v>
      </c>
    </row>
    <row r="431" spans="35:36">
      <c r="AI431" s="229" t="s">
        <v>3013</v>
      </c>
      <c r="AJ431" s="192" t="s">
        <v>3014</v>
      </c>
    </row>
    <row r="432" spans="35:36">
      <c r="AI432" s="229" t="s">
        <v>3015</v>
      </c>
      <c r="AJ432" s="192" t="s">
        <v>3016</v>
      </c>
    </row>
    <row r="433" spans="35:36">
      <c r="AI433" s="229" t="s">
        <v>3017</v>
      </c>
      <c r="AJ433" s="192" t="s">
        <v>3018</v>
      </c>
    </row>
    <row r="434" spans="35:36">
      <c r="AI434" s="229" t="s">
        <v>3019</v>
      </c>
      <c r="AJ434" s="192" t="s">
        <v>3020</v>
      </c>
    </row>
    <row r="435" spans="35:36">
      <c r="AI435" s="229" t="s">
        <v>3021</v>
      </c>
      <c r="AJ435" s="192" t="s">
        <v>3022</v>
      </c>
    </row>
    <row r="436" spans="35:36">
      <c r="AI436" s="229" t="s">
        <v>3023</v>
      </c>
      <c r="AJ436" s="192" t="s">
        <v>3024</v>
      </c>
    </row>
    <row r="437" spans="35:36">
      <c r="AI437" s="229" t="s">
        <v>3025</v>
      </c>
      <c r="AJ437" s="192" t="s">
        <v>3026</v>
      </c>
    </row>
    <row r="438" spans="35:36">
      <c r="AI438" s="229" t="s">
        <v>3027</v>
      </c>
      <c r="AJ438" s="192" t="s">
        <v>3028</v>
      </c>
    </row>
    <row r="439" spans="35:36">
      <c r="AI439" s="229" t="s">
        <v>3029</v>
      </c>
      <c r="AJ439" s="192" t="s">
        <v>3030</v>
      </c>
    </row>
    <row r="440" spans="35:36">
      <c r="AI440" s="229" t="s">
        <v>3031</v>
      </c>
      <c r="AJ440" s="192" t="s">
        <v>3032</v>
      </c>
    </row>
    <row r="441" spans="35:36">
      <c r="AI441" s="229" t="s">
        <v>3033</v>
      </c>
      <c r="AJ441" s="192" t="s">
        <v>3034</v>
      </c>
    </row>
    <row r="442" spans="35:36">
      <c r="AI442" s="229" t="s">
        <v>3035</v>
      </c>
      <c r="AJ442" s="192" t="s">
        <v>3036</v>
      </c>
    </row>
    <row r="443" spans="35:36">
      <c r="AI443" s="229" t="s">
        <v>3037</v>
      </c>
      <c r="AJ443" s="192" t="s">
        <v>3038</v>
      </c>
    </row>
    <row r="444" spans="35:36">
      <c r="AI444" s="229" t="s">
        <v>3039</v>
      </c>
      <c r="AJ444" s="192" t="s">
        <v>3040</v>
      </c>
    </row>
    <row r="445" spans="35:36">
      <c r="AI445" s="229" t="s">
        <v>3041</v>
      </c>
      <c r="AJ445" s="192" t="s">
        <v>3042</v>
      </c>
    </row>
    <row r="446" spans="35:36">
      <c r="AI446" s="229" t="s">
        <v>3043</v>
      </c>
      <c r="AJ446" s="192" t="s">
        <v>3044</v>
      </c>
    </row>
    <row r="447" spans="35:36">
      <c r="AI447" s="229" t="s">
        <v>3045</v>
      </c>
      <c r="AJ447" s="192" t="s">
        <v>3046</v>
      </c>
    </row>
    <row r="448" spans="35:36">
      <c r="AI448" s="229" t="s">
        <v>3047</v>
      </c>
      <c r="AJ448" s="192" t="s">
        <v>3048</v>
      </c>
    </row>
    <row r="449" spans="35:36">
      <c r="AI449" s="229" t="s">
        <v>3049</v>
      </c>
      <c r="AJ449" s="192" t="s">
        <v>3050</v>
      </c>
    </row>
    <row r="450" spans="35:36">
      <c r="AI450" s="229" t="s">
        <v>3051</v>
      </c>
      <c r="AJ450" s="192" t="s">
        <v>3052</v>
      </c>
    </row>
    <row r="451" spans="35:36">
      <c r="AI451" s="229" t="s">
        <v>1634</v>
      </c>
      <c r="AJ451" s="192" t="s">
        <v>3053</v>
      </c>
    </row>
    <row r="452" spans="35:36">
      <c r="AI452" s="229" t="s">
        <v>3054</v>
      </c>
      <c r="AJ452" s="192" t="s">
        <v>3053</v>
      </c>
    </row>
    <row r="453" spans="35:36">
      <c r="AI453" s="229" t="s">
        <v>3055</v>
      </c>
      <c r="AJ453" s="192" t="s">
        <v>3056</v>
      </c>
    </row>
    <row r="454" spans="35:36">
      <c r="AI454" s="229" t="s">
        <v>3057</v>
      </c>
      <c r="AJ454" s="192" t="s">
        <v>3058</v>
      </c>
    </row>
    <row r="455" spans="35:36">
      <c r="AI455" s="229" t="s">
        <v>3059</v>
      </c>
      <c r="AJ455" s="192" t="s">
        <v>3060</v>
      </c>
    </row>
    <row r="456" spans="35:36">
      <c r="AI456" s="229" t="s">
        <v>3061</v>
      </c>
      <c r="AJ456" s="192" t="s">
        <v>3062</v>
      </c>
    </row>
    <row r="457" spans="35:36">
      <c r="AI457" s="229" t="s">
        <v>3063</v>
      </c>
      <c r="AJ457" s="192" t="s">
        <v>3064</v>
      </c>
    </row>
    <row r="458" spans="35:36">
      <c r="AI458" s="229" t="s">
        <v>3065</v>
      </c>
      <c r="AJ458" s="192" t="s">
        <v>3066</v>
      </c>
    </row>
    <row r="459" spans="35:36">
      <c r="AI459" s="229" t="s">
        <v>3067</v>
      </c>
      <c r="AJ459" s="192" t="s">
        <v>3068</v>
      </c>
    </row>
    <row r="460" spans="35:36">
      <c r="AI460" s="229" t="s">
        <v>3069</v>
      </c>
      <c r="AJ460" s="192" t="s">
        <v>1786</v>
      </c>
    </row>
    <row r="461" spans="35:36">
      <c r="AI461" s="229" t="s">
        <v>3070</v>
      </c>
      <c r="AJ461" s="192" t="s">
        <v>3071</v>
      </c>
    </row>
    <row r="462" spans="35:36">
      <c r="AI462" s="229" t="s">
        <v>3072</v>
      </c>
      <c r="AJ462" s="192" t="s">
        <v>3073</v>
      </c>
    </row>
    <row r="463" spans="35:36">
      <c r="AI463" s="229" t="s">
        <v>3074</v>
      </c>
      <c r="AJ463" s="192" t="s">
        <v>3075</v>
      </c>
    </row>
    <row r="464" spans="35:36">
      <c r="AI464" s="229" t="s">
        <v>3076</v>
      </c>
      <c r="AJ464" s="192" t="s">
        <v>3077</v>
      </c>
    </row>
    <row r="465" spans="35:36">
      <c r="AI465" s="229" t="s">
        <v>3078</v>
      </c>
      <c r="AJ465" s="192" t="s">
        <v>3079</v>
      </c>
    </row>
    <row r="466" spans="35:36">
      <c r="AI466" s="229" t="s">
        <v>3080</v>
      </c>
      <c r="AJ466" s="192" t="s">
        <v>3081</v>
      </c>
    </row>
    <row r="467" spans="35:36">
      <c r="AI467" s="229" t="s">
        <v>3082</v>
      </c>
      <c r="AJ467" s="192" t="s">
        <v>3083</v>
      </c>
    </row>
    <row r="468" spans="35:36">
      <c r="AI468" s="229" t="s">
        <v>3084</v>
      </c>
      <c r="AJ468" s="192" t="s">
        <v>3085</v>
      </c>
    </row>
    <row r="469" spans="35:36">
      <c r="AI469" s="229" t="s">
        <v>3086</v>
      </c>
      <c r="AJ469" s="192" t="s">
        <v>3087</v>
      </c>
    </row>
    <row r="470" spans="35:36">
      <c r="AI470" s="229" t="s">
        <v>3088</v>
      </c>
      <c r="AJ470" s="192" t="s">
        <v>3089</v>
      </c>
    </row>
    <row r="471" spans="35:36">
      <c r="AI471" s="229" t="s">
        <v>3090</v>
      </c>
      <c r="AJ471" s="192" t="s">
        <v>3091</v>
      </c>
    </row>
    <row r="472" spans="35:36">
      <c r="AI472" s="229" t="s">
        <v>3092</v>
      </c>
      <c r="AJ472" s="192" t="s">
        <v>3093</v>
      </c>
    </row>
    <row r="473" spans="35:36">
      <c r="AI473" s="229" t="s">
        <v>3094</v>
      </c>
      <c r="AJ473" s="192" t="s">
        <v>3095</v>
      </c>
    </row>
    <row r="474" spans="35:36">
      <c r="AI474" s="229" t="s">
        <v>3096</v>
      </c>
      <c r="AJ474" s="192" t="s">
        <v>3097</v>
      </c>
    </row>
    <row r="475" spans="35:36">
      <c r="AI475" s="229" t="s">
        <v>3098</v>
      </c>
      <c r="AJ475" s="192" t="s">
        <v>3099</v>
      </c>
    </row>
    <row r="476" spans="35:36">
      <c r="AI476" s="229" t="s">
        <v>3100</v>
      </c>
      <c r="AJ476" s="192" t="s">
        <v>3101</v>
      </c>
    </row>
    <row r="477" spans="35:36">
      <c r="AI477" s="229" t="s">
        <v>3102</v>
      </c>
      <c r="AJ477" s="192" t="s">
        <v>3103</v>
      </c>
    </row>
    <row r="478" spans="35:36">
      <c r="AI478" s="229" t="s">
        <v>3104</v>
      </c>
      <c r="AJ478" s="192" t="s">
        <v>3105</v>
      </c>
    </row>
    <row r="479" spans="35:36">
      <c r="AI479" s="229" t="s">
        <v>3106</v>
      </c>
      <c r="AJ479" s="192" t="s">
        <v>3107</v>
      </c>
    </row>
    <row r="480" spans="35:36">
      <c r="AI480" s="229" t="s">
        <v>1834</v>
      </c>
      <c r="AJ480" s="192" t="s">
        <v>3108</v>
      </c>
    </row>
    <row r="481" spans="35:36">
      <c r="AI481" s="229" t="s">
        <v>3109</v>
      </c>
      <c r="AJ481" s="192" t="s">
        <v>3108</v>
      </c>
    </row>
    <row r="482" spans="35:36">
      <c r="AI482" s="229" t="s">
        <v>3110</v>
      </c>
      <c r="AJ482" s="192" t="s">
        <v>3111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workbookViewId="0">
      <selection activeCell="L21" sqref="L21"/>
    </sheetView>
  </sheetViews>
  <sheetFormatPr defaultRowHeight="14.4"/>
  <sheetData>
    <row r="1" spans="1:16">
      <c r="A1" s="484" t="s">
        <v>918</v>
      </c>
      <c r="B1" s="485"/>
      <c r="C1" s="485"/>
      <c r="D1" s="485"/>
      <c r="E1" s="485"/>
      <c r="F1" s="486"/>
      <c r="G1" s="170" t="s">
        <v>905</v>
      </c>
      <c r="H1" s="484" t="s">
        <v>906</v>
      </c>
      <c r="I1" s="485"/>
      <c r="J1" s="485"/>
      <c r="K1" s="485"/>
      <c r="L1" s="485"/>
      <c r="M1" s="486"/>
      <c r="N1" s="171"/>
      <c r="O1" s="487" t="s">
        <v>907</v>
      </c>
      <c r="P1" s="488"/>
    </row>
    <row r="2" spans="1:16">
      <c r="A2" s="172" t="s">
        <v>908</v>
      </c>
      <c r="B2" s="172" t="s">
        <v>10</v>
      </c>
      <c r="C2" s="172"/>
      <c r="D2" s="172"/>
      <c r="E2" s="172"/>
      <c r="F2" s="172"/>
      <c r="G2" s="173" t="s">
        <v>909</v>
      </c>
      <c r="H2" s="489" t="s">
        <v>6</v>
      </c>
      <c r="I2" s="489"/>
      <c r="J2" s="489"/>
      <c r="K2" s="489" t="s">
        <v>910</v>
      </c>
      <c r="L2" s="489"/>
      <c r="M2" s="489"/>
      <c r="N2" s="174"/>
      <c r="O2" s="175" t="s">
        <v>911</v>
      </c>
      <c r="P2" s="175" t="s">
        <v>912</v>
      </c>
    </row>
    <row r="3" spans="1:16">
      <c r="A3" s="176"/>
      <c r="B3" s="176" t="s">
        <v>67</v>
      </c>
      <c r="C3" s="176"/>
      <c r="D3" s="176"/>
      <c r="E3" s="176"/>
      <c r="F3" s="176"/>
      <c r="G3" s="177"/>
      <c r="H3" s="481">
        <v>2017</v>
      </c>
      <c r="I3" s="475" t="s">
        <v>913</v>
      </c>
      <c r="J3" s="467">
        <v>2019</v>
      </c>
      <c r="K3" s="481"/>
      <c r="L3" s="475" t="s">
        <v>913</v>
      </c>
      <c r="M3" s="467"/>
      <c r="N3" s="121"/>
      <c r="O3" s="178" t="s">
        <v>914</v>
      </c>
      <c r="P3" s="179"/>
    </row>
    <row r="4" spans="1:16">
      <c r="A4" s="176"/>
      <c r="B4" s="176"/>
      <c r="C4" s="176"/>
      <c r="D4" s="176"/>
      <c r="E4" s="176"/>
      <c r="F4" s="176"/>
      <c r="G4" s="177"/>
      <c r="H4" s="482"/>
      <c r="I4" s="476"/>
      <c r="J4" s="468"/>
      <c r="K4" s="482"/>
      <c r="L4" s="476"/>
      <c r="M4" s="468"/>
      <c r="N4" s="121"/>
      <c r="O4" s="178" t="s">
        <v>914</v>
      </c>
      <c r="P4" s="179"/>
    </row>
    <row r="5" spans="1:16">
      <c r="A5" s="176"/>
      <c r="B5" s="176"/>
      <c r="C5" s="176"/>
      <c r="D5" s="176"/>
      <c r="E5" s="176"/>
      <c r="F5" s="176"/>
      <c r="G5" s="177"/>
      <c r="H5" s="482"/>
      <c r="I5" s="476"/>
      <c r="J5" s="468"/>
      <c r="K5" s="482"/>
      <c r="L5" s="476"/>
      <c r="M5" s="468"/>
      <c r="N5" s="121"/>
      <c r="O5" s="178" t="s">
        <v>914</v>
      </c>
      <c r="P5" s="179"/>
    </row>
    <row r="6" spans="1:16">
      <c r="A6" s="176"/>
      <c r="B6" s="176"/>
      <c r="C6" s="176"/>
      <c r="D6" s="176"/>
      <c r="E6" s="176"/>
      <c r="F6" s="176"/>
      <c r="G6" s="177"/>
      <c r="H6" s="482"/>
      <c r="I6" s="476"/>
      <c r="J6" s="468"/>
      <c r="K6" s="482"/>
      <c r="L6" s="476"/>
      <c r="M6" s="468"/>
      <c r="N6" s="121"/>
      <c r="O6" s="178" t="s">
        <v>914</v>
      </c>
      <c r="P6" s="179"/>
    </row>
    <row r="7" spans="1:16">
      <c r="A7" s="176"/>
      <c r="B7" s="176"/>
      <c r="C7" s="176"/>
      <c r="D7" s="176"/>
      <c r="E7" s="176"/>
      <c r="F7" s="176"/>
      <c r="G7" s="177"/>
      <c r="H7" s="482"/>
      <c r="I7" s="476"/>
      <c r="J7" s="468"/>
      <c r="K7" s="482"/>
      <c r="L7" s="476"/>
      <c r="M7" s="468"/>
      <c r="N7" s="121"/>
      <c r="O7" s="178" t="s">
        <v>914</v>
      </c>
      <c r="P7" s="179"/>
    </row>
    <row r="8" spans="1:16">
      <c r="A8" s="176"/>
      <c r="B8" s="176"/>
      <c r="C8" s="176"/>
      <c r="D8" s="176"/>
      <c r="E8" s="176"/>
      <c r="F8" s="176"/>
      <c r="G8" s="177"/>
      <c r="H8" s="482"/>
      <c r="I8" s="476"/>
      <c r="J8" s="468"/>
      <c r="K8" s="482"/>
      <c r="L8" s="476"/>
      <c r="M8" s="468"/>
      <c r="N8" s="121"/>
      <c r="O8" s="178" t="s">
        <v>914</v>
      </c>
      <c r="P8" s="179"/>
    </row>
    <row r="9" spans="1:16">
      <c r="A9" s="176"/>
      <c r="B9" s="176"/>
      <c r="C9" s="176"/>
      <c r="D9" s="176"/>
      <c r="E9" s="176"/>
      <c r="F9" s="176"/>
      <c r="G9" s="177"/>
      <c r="H9" s="482"/>
      <c r="I9" s="476"/>
      <c r="J9" s="468"/>
      <c r="K9" s="482"/>
      <c r="L9" s="476"/>
      <c r="M9" s="468"/>
      <c r="N9" s="121"/>
      <c r="O9" s="178" t="s">
        <v>914</v>
      </c>
      <c r="P9" s="179"/>
    </row>
    <row r="10" spans="1:16">
      <c r="A10" s="176"/>
      <c r="B10" s="176"/>
      <c r="C10" s="176"/>
      <c r="D10" s="176"/>
      <c r="E10" s="176"/>
      <c r="F10" s="176"/>
      <c r="G10" s="177"/>
      <c r="H10" s="482"/>
      <c r="I10" s="476"/>
      <c r="J10" s="468"/>
      <c r="K10" s="482"/>
      <c r="L10" s="476"/>
      <c r="M10" s="468"/>
      <c r="N10" s="121"/>
      <c r="O10" s="178" t="s">
        <v>914</v>
      </c>
      <c r="P10" s="179"/>
    </row>
    <row r="11" spans="1:16">
      <c r="A11" s="176"/>
      <c r="B11" s="176"/>
      <c r="C11" s="176"/>
      <c r="D11" s="176"/>
      <c r="E11" s="176"/>
      <c r="F11" s="176"/>
      <c r="G11" s="177"/>
      <c r="H11" s="482"/>
      <c r="I11" s="476"/>
      <c r="J11" s="468"/>
      <c r="K11" s="482"/>
      <c r="L11" s="476"/>
      <c r="M11" s="468"/>
      <c r="N11" s="121"/>
      <c r="O11" s="178" t="s">
        <v>914</v>
      </c>
      <c r="P11" s="179"/>
    </row>
    <row r="12" spans="1:16">
      <c r="A12" s="176"/>
      <c r="B12" s="176"/>
      <c r="C12" s="176"/>
      <c r="D12" s="176"/>
      <c r="E12" s="176"/>
      <c r="F12" s="176"/>
      <c r="G12" s="177"/>
      <c r="H12" s="483"/>
      <c r="I12" s="477"/>
      <c r="J12" s="469"/>
      <c r="K12" s="483"/>
      <c r="L12" s="477"/>
      <c r="M12" s="469"/>
      <c r="N12" s="121"/>
      <c r="O12" s="178" t="s">
        <v>914</v>
      </c>
      <c r="P12" s="179"/>
    </row>
    <row r="13" spans="1:16">
      <c r="A13" s="180" t="str">
        <f>IF(ISERROR(VLOOKUP(A2,$V$8:$W$43,2,0)),"",VLOOKUP(A2,$V$8:$W$43,2,0))</f>
        <v/>
      </c>
      <c r="B13" s="180" t="str">
        <f t="shared" ref="B13:G13" si="0">IF(ISERROR(VLOOKUP(B2,$V$8:$W$43,2,0)),"",VLOOKUP(B2,$V$8:$W$43,2,0))</f>
        <v/>
      </c>
      <c r="C13" s="180" t="str">
        <f t="shared" si="0"/>
        <v/>
      </c>
      <c r="D13" s="180" t="str">
        <f t="shared" si="0"/>
        <v/>
      </c>
      <c r="E13" s="180" t="str">
        <f t="shared" si="0"/>
        <v/>
      </c>
      <c r="F13" s="180" t="str">
        <f>IF(ISERROR(VLOOKUP(F2,$V$8:$W$43,2,0)),"",VLOOKUP(F2,$V$8:$W$43,2,0))</f>
        <v/>
      </c>
      <c r="G13" s="180" t="str">
        <f t="shared" si="0"/>
        <v/>
      </c>
      <c r="H13" s="470" t="str">
        <f>IF(ISERROR(VLOOKUP(H2,$AB$8:$AC$15,2,0)),"",VLOOKUP(H2,$AB$8:$AC$15,2,0))</f>
        <v/>
      </c>
      <c r="I13" s="470"/>
      <c r="J13" s="470"/>
      <c r="K13" s="470" t="str">
        <f>IF(ISERROR(VLOOKUP(K2,$AB$8:$AC$15,2,0)),"",VLOOKUP(K2,$AB$8:$AC$15,2,0))</f>
        <v/>
      </c>
      <c r="L13" s="470"/>
      <c r="M13" s="470"/>
      <c r="N13" s="180"/>
      <c r="O13" s="180"/>
      <c r="P13" s="180"/>
    </row>
    <row r="16" spans="1:16">
      <c r="A16" s="175" t="s">
        <v>915</v>
      </c>
      <c r="B16" s="175" t="s">
        <v>916</v>
      </c>
      <c r="C16" s="471" t="s">
        <v>917</v>
      </c>
      <c r="D16" s="471"/>
      <c r="E16" s="471"/>
    </row>
    <row r="17" spans="1:8">
      <c r="A17" s="179"/>
      <c r="B17" s="181">
        <v>0</v>
      </c>
      <c r="C17" s="472"/>
      <c r="D17" s="475" t="s">
        <v>913</v>
      </c>
      <c r="E17" s="478"/>
    </row>
    <row r="18" spans="1:8">
      <c r="A18" s="179"/>
      <c r="B18" s="179"/>
      <c r="C18" s="473"/>
      <c r="D18" s="476"/>
      <c r="E18" s="479"/>
      <c r="G18" s="121"/>
      <c r="H18" s="121"/>
    </row>
    <row r="19" spans="1:8">
      <c r="A19" s="179"/>
      <c r="B19" s="179"/>
      <c r="C19" s="473"/>
      <c r="D19" s="476"/>
      <c r="E19" s="479"/>
      <c r="G19" s="121"/>
      <c r="H19" s="121"/>
    </row>
    <row r="20" spans="1:8">
      <c r="A20" s="179"/>
      <c r="B20" s="179"/>
      <c r="C20" s="473"/>
      <c r="D20" s="476"/>
      <c r="E20" s="479"/>
    </row>
    <row r="21" spans="1:8">
      <c r="A21" s="179"/>
      <c r="B21" s="179"/>
      <c r="C21" s="473"/>
      <c r="D21" s="476"/>
      <c r="E21" s="479"/>
    </row>
    <row r="22" spans="1:8">
      <c r="A22" s="179"/>
      <c r="B22" s="179"/>
      <c r="C22" s="473"/>
      <c r="D22" s="476"/>
      <c r="E22" s="479"/>
    </row>
    <row r="23" spans="1:8">
      <c r="A23" s="179"/>
      <c r="B23" s="179"/>
      <c r="C23" s="473"/>
      <c r="D23" s="476"/>
      <c r="E23" s="479"/>
    </row>
    <row r="24" spans="1:8">
      <c r="A24" s="179"/>
      <c r="B24" s="179"/>
      <c r="C24" s="473"/>
      <c r="D24" s="476"/>
      <c r="E24" s="479"/>
    </row>
    <row r="25" spans="1:8">
      <c r="A25" s="179"/>
      <c r="B25" s="179"/>
      <c r="C25" s="473"/>
      <c r="D25" s="476"/>
      <c r="E25" s="479"/>
    </row>
    <row r="26" spans="1:8">
      <c r="A26" s="179"/>
      <c r="B26" s="179"/>
      <c r="C26" s="474"/>
      <c r="D26" s="477"/>
      <c r="E26" s="480"/>
    </row>
  </sheetData>
  <mergeCells count="17">
    <mergeCell ref="A1:F1"/>
    <mergeCell ref="H1:M1"/>
    <mergeCell ref="O1:P1"/>
    <mergeCell ref="H2:J2"/>
    <mergeCell ref="K2:M2"/>
    <mergeCell ref="M3:M12"/>
    <mergeCell ref="H13:J13"/>
    <mergeCell ref="K13:M13"/>
    <mergeCell ref="C16:E16"/>
    <mergeCell ref="C17:C26"/>
    <mergeCell ref="D17:D26"/>
    <mergeCell ref="E17:E26"/>
    <mergeCell ref="H3:H12"/>
    <mergeCell ref="I3:I12"/>
    <mergeCell ref="J3:J12"/>
    <mergeCell ref="K3:K12"/>
    <mergeCell ref="L3:L12"/>
  </mergeCells>
  <conditionalFormatting sqref="A2:G2">
    <cfRule type="expression" dxfId="7" priority="8" stopIfTrue="1">
      <formula>ISBLANK(#REF!)=FALSE</formula>
    </cfRule>
  </conditionalFormatting>
  <conditionalFormatting sqref="H2">
    <cfRule type="expression" dxfId="6" priority="7" stopIfTrue="1">
      <formula>ISBLANK(#REF!)=FALSE</formula>
    </cfRule>
  </conditionalFormatting>
  <conditionalFormatting sqref="H1">
    <cfRule type="expression" dxfId="5" priority="6" stopIfTrue="1">
      <formula>ISBLANK(#REF!)=FALSE</formula>
    </cfRule>
  </conditionalFormatting>
  <conditionalFormatting sqref="A1">
    <cfRule type="expression" dxfId="4" priority="5" stopIfTrue="1">
      <formula>ISBLANK(#REF!)=FALSE</formula>
    </cfRule>
  </conditionalFormatting>
  <conditionalFormatting sqref="C16">
    <cfRule type="expression" dxfId="3" priority="4" stopIfTrue="1">
      <formula>ISBLANK(#REF!)=FALSE</formula>
    </cfRule>
  </conditionalFormatting>
  <conditionalFormatting sqref="A16:B16">
    <cfRule type="expression" dxfId="2" priority="3" stopIfTrue="1">
      <formula>ISBLANK(#REF!)=FALSE</formula>
    </cfRule>
  </conditionalFormatting>
  <conditionalFormatting sqref="K2">
    <cfRule type="expression" dxfId="1" priority="2" stopIfTrue="1">
      <formula>ISBLANK(#REF!)=FALSE</formula>
    </cfRule>
  </conditionalFormatting>
  <conditionalFormatting sqref="O2:P2 O1">
    <cfRule type="expression" dxfId="0" priority="1" stopIfTrue="1">
      <formula>ISBLANK(#REF!)=FALSE</formula>
    </cfRule>
  </conditionalFormatting>
  <dataValidations count="7">
    <dataValidation type="list" allowBlank="1" showInputMessage="1" showErrorMessage="1" sqref="A2:F2">
      <formula1>$AH$8:$AH$36</formula1>
    </dataValidation>
    <dataValidation imeMode="halfAlpha" allowBlank="1" showInputMessage="1" showErrorMessage="1" sqref="H3:H12 J3:K12 M3:M12"/>
    <dataValidation type="list" allowBlank="1" showInputMessage="1" showErrorMessage="1" sqref="H2 K2">
      <formula1>$AB$8:$AB$19</formula1>
    </dataValidation>
    <dataValidation type="list" allowBlank="1" showInputMessage="1" showErrorMessage="1" sqref="O3:O12">
      <formula1>"昇順,降順"</formula1>
    </dataValidation>
    <dataValidation type="list" allowBlank="1" showInputMessage="1" showErrorMessage="1" sqref="P3:P12">
      <formula1>$V$8:$V$44</formula1>
    </dataValidation>
    <dataValidation type="date" operator="greaterThanOrEqual" allowBlank="1" showInputMessage="1" showErrorMessage="1" errorTitle="入力エラー" error="日付で入力してください。" sqref="E17 C17">
      <formula1>1</formula1>
    </dataValidation>
    <dataValidation type="custom" imeMode="halfKatakana" allowBlank="1" showInputMessage="1" showErrorMessage="1" errorTitle="入力エラー" error="「作・部品名称」以外の検索条件は半角で入力してください。" sqref="B18:B26 A3:F12 A17:A26 G18:H18">
      <formula1>LENB(A3)=LENB(ASC(A3))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Button 1">
              <controlPr locked="0" defaultSize="0" print="0" autoFill="0" autoPict="0" macro="[1]!QuickSearch_run">
                <anchor moveWithCells="1">
                  <from>
                    <xdr:col>2</xdr:col>
                    <xdr:colOff>678180</xdr:colOff>
                    <xdr:row>13</xdr:row>
                    <xdr:rowOff>144780</xdr:rowOff>
                  </from>
                  <to>
                    <xdr:col>4</xdr:col>
                    <xdr:colOff>38100</xdr:colOff>
                    <xdr:row>14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23" sqref="B23"/>
    </sheetView>
  </sheetViews>
  <sheetFormatPr defaultRowHeight="14.4"/>
  <cols>
    <col min="1" max="1" width="23" bestFit="1" customWidth="1"/>
    <col min="2" max="2" width="50.109375" bestFit="1" customWidth="1"/>
    <col min="3" max="3" width="83.33203125" bestFit="1" customWidth="1"/>
    <col min="4" max="4" width="27.6640625" bestFit="1" customWidth="1"/>
    <col min="5" max="5" width="7.33203125" bestFit="1" customWidth="1"/>
  </cols>
  <sheetData>
    <row r="1" spans="1:5">
      <c r="A1" s="184" t="s">
        <v>919</v>
      </c>
      <c r="B1" s="184" t="s">
        <v>920</v>
      </c>
      <c r="C1" s="184" t="s">
        <v>921</v>
      </c>
      <c r="D1" s="185" t="s">
        <v>922</v>
      </c>
      <c r="E1" s="186" t="s">
        <v>923</v>
      </c>
    </row>
    <row r="2" spans="1:5">
      <c r="A2" s="187" t="s">
        <v>924</v>
      </c>
      <c r="B2" s="188" t="s">
        <v>925</v>
      </c>
      <c r="C2" s="187" t="s">
        <v>931</v>
      </c>
      <c r="D2" s="187"/>
      <c r="E2" s="187"/>
    </row>
    <row r="3" spans="1:5">
      <c r="A3" s="187" t="s">
        <v>924</v>
      </c>
      <c r="B3" s="188" t="s">
        <v>926</v>
      </c>
      <c r="C3" s="187" t="s">
        <v>932</v>
      </c>
      <c r="D3" s="187"/>
      <c r="E3" s="187"/>
    </row>
    <row r="4" spans="1:5">
      <c r="A4" s="187" t="s">
        <v>924</v>
      </c>
      <c r="B4" s="188" t="s">
        <v>927</v>
      </c>
      <c r="C4" s="187" t="s">
        <v>933</v>
      </c>
      <c r="D4" s="187"/>
      <c r="E4" s="187"/>
    </row>
    <row r="5" spans="1:5">
      <c r="A5" s="187" t="s">
        <v>924</v>
      </c>
      <c r="B5" s="188" t="s">
        <v>928</v>
      </c>
      <c r="C5" s="187" t="s">
        <v>934</v>
      </c>
      <c r="D5" s="187"/>
      <c r="E5" s="187"/>
    </row>
    <row r="6" spans="1:5">
      <c r="A6" s="187" t="s">
        <v>924</v>
      </c>
      <c r="B6" s="188" t="s">
        <v>929</v>
      </c>
      <c r="C6" s="187" t="s">
        <v>935</v>
      </c>
      <c r="D6" s="187"/>
      <c r="E6" s="187"/>
    </row>
    <row r="7" spans="1:5">
      <c r="A7" s="187" t="s">
        <v>924</v>
      </c>
      <c r="B7" s="188" t="s">
        <v>930</v>
      </c>
      <c r="C7" s="187" t="s">
        <v>936</v>
      </c>
      <c r="D7" s="187"/>
      <c r="E7" s="187"/>
    </row>
  </sheetData>
  <dataValidations count="1">
    <dataValidation type="list" allowBlank="1" showInputMessage="1" showErrorMessage="1" sqref="A2:A7">
      <formula1>$O$4:$O$15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workbookViewId="0">
      <selection activeCell="G22" sqref="G22"/>
    </sheetView>
  </sheetViews>
  <sheetFormatPr defaultColWidth="8.88671875" defaultRowHeight="13.2"/>
  <cols>
    <col min="1" max="1" width="13.6640625" style="365" customWidth="1"/>
    <col min="2" max="2" width="43.5546875" style="271" customWidth="1"/>
    <col min="3" max="3" width="20" style="271" bestFit="1" customWidth="1"/>
    <col min="4" max="4" width="38.5546875" style="271" customWidth="1"/>
    <col min="5" max="5" width="38.33203125" style="362" customWidth="1"/>
    <col min="6" max="16384" width="8.88671875" style="271"/>
  </cols>
  <sheetData>
    <row r="1" spans="1:5" s="369" customFormat="1" ht="20.25" customHeight="1">
      <c r="A1" s="356" t="s">
        <v>3200</v>
      </c>
      <c r="B1" s="357" t="s">
        <v>3201</v>
      </c>
      <c r="C1" s="358" t="s">
        <v>3265</v>
      </c>
      <c r="D1" s="357" t="s">
        <v>3202</v>
      </c>
      <c r="E1" s="359" t="s">
        <v>3266</v>
      </c>
    </row>
    <row r="2" spans="1:5">
      <c r="A2" s="360">
        <v>0</v>
      </c>
      <c r="B2" s="272" t="s">
        <v>3119</v>
      </c>
      <c r="D2" s="361" t="s">
        <v>3238</v>
      </c>
    </row>
    <row r="3" spans="1:5">
      <c r="A3" s="360">
        <v>1</v>
      </c>
      <c r="B3" s="272" t="s">
        <v>3120</v>
      </c>
      <c r="D3" s="361" t="s">
        <v>3239</v>
      </c>
    </row>
    <row r="4" spans="1:5">
      <c r="A4" s="360">
        <v>2</v>
      </c>
      <c r="B4" s="272" t="s">
        <v>3121</v>
      </c>
      <c r="D4" s="361" t="s">
        <v>3240</v>
      </c>
    </row>
    <row r="5" spans="1:5" ht="14.4">
      <c r="A5" s="360">
        <v>3</v>
      </c>
      <c r="B5" s="272" t="s">
        <v>3122</v>
      </c>
      <c r="D5" s="72" t="s">
        <v>3263</v>
      </c>
    </row>
    <row r="6" spans="1:5">
      <c r="A6" s="360">
        <v>4</v>
      </c>
      <c r="B6" s="273" t="s">
        <v>3123</v>
      </c>
      <c r="D6" s="361" t="s">
        <v>3241</v>
      </c>
    </row>
    <row r="7" spans="1:5">
      <c r="A7" s="360">
        <v>5</v>
      </c>
      <c r="B7" s="272" t="s">
        <v>3124</v>
      </c>
      <c r="D7" s="361" t="s">
        <v>870</v>
      </c>
    </row>
    <row r="8" spans="1:5">
      <c r="A8" s="360">
        <v>6</v>
      </c>
      <c r="B8" s="273" t="s">
        <v>3125</v>
      </c>
      <c r="D8" s="361" t="s">
        <v>3242</v>
      </c>
    </row>
    <row r="9" spans="1:5">
      <c r="A9" s="360">
        <v>7</v>
      </c>
      <c r="B9" s="273" t="s">
        <v>3126</v>
      </c>
      <c r="D9" s="361" t="s">
        <v>3243</v>
      </c>
    </row>
    <row r="10" spans="1:5">
      <c r="A10" s="360">
        <v>8</v>
      </c>
      <c r="B10" s="273" t="s">
        <v>3127</v>
      </c>
      <c r="D10" s="361" t="s">
        <v>3244</v>
      </c>
    </row>
    <row r="11" spans="1:5">
      <c r="A11" s="360">
        <v>9</v>
      </c>
      <c r="B11" s="273" t="s">
        <v>3128</v>
      </c>
      <c r="D11" s="361" t="s">
        <v>3245</v>
      </c>
    </row>
    <row r="12" spans="1:5">
      <c r="A12" s="363">
        <v>10</v>
      </c>
      <c r="B12" s="273" t="s">
        <v>3129</v>
      </c>
      <c r="D12" s="361" t="s">
        <v>3246</v>
      </c>
    </row>
    <row r="13" spans="1:5">
      <c r="A13" s="363">
        <v>11</v>
      </c>
      <c r="B13" s="273" t="s">
        <v>3130</v>
      </c>
      <c r="D13" s="361" t="s">
        <v>3247</v>
      </c>
    </row>
    <row r="14" spans="1:5">
      <c r="A14" s="363">
        <v>12</v>
      </c>
      <c r="B14" s="273" t="s">
        <v>3131</v>
      </c>
      <c r="D14" s="361" t="s">
        <v>3248</v>
      </c>
    </row>
    <row r="15" spans="1:5">
      <c r="A15" s="363">
        <v>13</v>
      </c>
      <c r="B15" s="273" t="s">
        <v>3132</v>
      </c>
      <c r="D15" s="361" t="s">
        <v>3249</v>
      </c>
    </row>
    <row r="16" spans="1:5">
      <c r="A16" s="363">
        <v>14</v>
      </c>
      <c r="B16" s="273" t="s">
        <v>3133</v>
      </c>
      <c r="D16" s="361" t="s">
        <v>3250</v>
      </c>
    </row>
    <row r="17" spans="1:4">
      <c r="A17" s="363">
        <v>15</v>
      </c>
      <c r="B17" s="273" t="s">
        <v>3134</v>
      </c>
      <c r="D17" s="361" t="s">
        <v>3251</v>
      </c>
    </row>
    <row r="18" spans="1:4">
      <c r="A18" s="363">
        <v>16</v>
      </c>
      <c r="B18" s="273" t="s">
        <v>3135</v>
      </c>
      <c r="D18" s="361" t="s">
        <v>3252</v>
      </c>
    </row>
    <row r="19" spans="1:4">
      <c r="A19" s="363">
        <v>17</v>
      </c>
      <c r="B19" s="323" t="s">
        <v>3136</v>
      </c>
      <c r="D19" s="361" t="s">
        <v>3253</v>
      </c>
    </row>
    <row r="20" spans="1:4">
      <c r="A20" s="363">
        <v>18</v>
      </c>
      <c r="B20" s="272" t="s">
        <v>3137</v>
      </c>
      <c r="D20" s="361" t="s">
        <v>3254</v>
      </c>
    </row>
    <row r="21" spans="1:4">
      <c r="A21" s="363">
        <v>19</v>
      </c>
      <c r="B21" s="272" t="s">
        <v>3138</v>
      </c>
      <c r="D21" s="361" t="s">
        <v>3255</v>
      </c>
    </row>
    <row r="22" spans="1:4">
      <c r="A22" s="363">
        <v>20</v>
      </c>
      <c r="B22" s="272" t="s">
        <v>3139</v>
      </c>
      <c r="D22" s="361" t="s">
        <v>3256</v>
      </c>
    </row>
    <row r="23" spans="1:4">
      <c r="A23" s="363">
        <v>21</v>
      </c>
      <c r="B23" s="272" t="s">
        <v>3140</v>
      </c>
      <c r="D23" s="361" t="s">
        <v>3257</v>
      </c>
    </row>
    <row r="24" spans="1:4">
      <c r="A24" s="363">
        <v>22</v>
      </c>
      <c r="B24" s="272" t="s">
        <v>3141</v>
      </c>
      <c r="D24" s="361" t="s">
        <v>3258</v>
      </c>
    </row>
    <row r="25" spans="1:4">
      <c r="A25" s="363">
        <v>23</v>
      </c>
      <c r="B25" s="272" t="s">
        <v>3142</v>
      </c>
      <c r="D25" s="361" t="s">
        <v>3259</v>
      </c>
    </row>
    <row r="26" spans="1:4">
      <c r="A26" s="363">
        <v>24</v>
      </c>
      <c r="B26" s="273" t="s">
        <v>3143</v>
      </c>
      <c r="D26" s="361" t="s">
        <v>3260</v>
      </c>
    </row>
    <row r="27" spans="1:4">
      <c r="A27" s="363">
        <v>25</v>
      </c>
      <c r="B27" s="272" t="s">
        <v>3144</v>
      </c>
      <c r="D27" s="361" t="s">
        <v>3261</v>
      </c>
    </row>
    <row r="28" spans="1:4">
      <c r="A28" s="363">
        <v>26</v>
      </c>
      <c r="B28" s="273" t="s">
        <v>3145</v>
      </c>
      <c r="D28" s="361" t="s">
        <v>3262</v>
      </c>
    </row>
    <row r="29" spans="1:4">
      <c r="A29" s="363">
        <v>27</v>
      </c>
      <c r="B29" s="272" t="s">
        <v>3146</v>
      </c>
      <c r="D29" s="364" t="s">
        <v>3234</v>
      </c>
    </row>
    <row r="30" spans="1:4">
      <c r="A30" s="363">
        <v>28</v>
      </c>
      <c r="B30" s="273" t="s">
        <v>3147</v>
      </c>
    </row>
    <row r="31" spans="1:4">
      <c r="A31" s="363">
        <v>29</v>
      </c>
      <c r="B31" s="272" t="s">
        <v>3148</v>
      </c>
    </row>
    <row r="32" spans="1:4">
      <c r="A32" s="363">
        <v>30</v>
      </c>
      <c r="B32" s="272" t="s">
        <v>3149</v>
      </c>
    </row>
    <row r="33" spans="1:2">
      <c r="A33" s="363">
        <v>31</v>
      </c>
      <c r="B33" s="272" t="s">
        <v>3150</v>
      </c>
    </row>
    <row r="34" spans="1:2">
      <c r="A34" s="363">
        <v>32</v>
      </c>
      <c r="B34" s="272" t="s">
        <v>3151</v>
      </c>
    </row>
    <row r="35" spans="1:2">
      <c r="A35" s="363">
        <v>33</v>
      </c>
      <c r="B35" s="272" t="s">
        <v>3152</v>
      </c>
    </row>
    <row r="36" spans="1:2">
      <c r="A36" s="363">
        <v>34</v>
      </c>
      <c r="B36" s="272" t="s">
        <v>3153</v>
      </c>
    </row>
    <row r="37" spans="1:2">
      <c r="A37" s="363">
        <v>35</v>
      </c>
      <c r="B37" s="272" t="s">
        <v>3154</v>
      </c>
    </row>
    <row r="38" spans="1:2">
      <c r="A38" s="363">
        <v>36</v>
      </c>
      <c r="B38" s="272" t="s">
        <v>3155</v>
      </c>
    </row>
    <row r="39" spans="1:2">
      <c r="A39" s="363">
        <v>37</v>
      </c>
      <c r="B39" s="272" t="s">
        <v>3156</v>
      </c>
    </row>
    <row r="40" spans="1:2">
      <c r="A40" s="363">
        <v>38</v>
      </c>
      <c r="B40" s="272" t="s">
        <v>3157</v>
      </c>
    </row>
    <row r="41" spans="1:2">
      <c r="A41" s="363">
        <v>39</v>
      </c>
      <c r="B41" s="272" t="s">
        <v>3158</v>
      </c>
    </row>
    <row r="42" spans="1:2">
      <c r="A42" s="363">
        <v>40</v>
      </c>
      <c r="B42" s="272" t="s">
        <v>3159</v>
      </c>
    </row>
    <row r="43" spans="1:2">
      <c r="A43" s="363">
        <v>41</v>
      </c>
      <c r="B43" s="272" t="s">
        <v>3160</v>
      </c>
    </row>
    <row r="44" spans="1:2">
      <c r="A44" s="363">
        <v>42</v>
      </c>
      <c r="B44" s="273" t="s">
        <v>3161</v>
      </c>
    </row>
    <row r="45" spans="1:2">
      <c r="A45" s="363">
        <v>43</v>
      </c>
      <c r="B45" s="272" t="s">
        <v>3162</v>
      </c>
    </row>
    <row r="46" spans="1:2">
      <c r="A46" s="363">
        <v>44</v>
      </c>
      <c r="B46" s="272" t="s">
        <v>3163</v>
      </c>
    </row>
    <row r="47" spans="1:2">
      <c r="A47" s="363">
        <v>45</v>
      </c>
      <c r="B47" s="272" t="s">
        <v>3164</v>
      </c>
    </row>
    <row r="48" spans="1:2">
      <c r="A48" s="363">
        <v>46</v>
      </c>
      <c r="B48" s="272" t="s">
        <v>3165</v>
      </c>
    </row>
    <row r="49" spans="1:2">
      <c r="A49" s="363">
        <v>47</v>
      </c>
      <c r="B49" s="272" t="s">
        <v>3166</v>
      </c>
    </row>
    <row r="50" spans="1:2">
      <c r="A50" s="363">
        <v>48</v>
      </c>
      <c r="B50" s="272" t="s">
        <v>3167</v>
      </c>
    </row>
    <row r="51" spans="1:2">
      <c r="A51" s="363">
        <v>49</v>
      </c>
      <c r="B51" s="272" t="s">
        <v>3168</v>
      </c>
    </row>
    <row r="52" spans="1:2">
      <c r="A52" s="363">
        <v>50</v>
      </c>
      <c r="B52" s="272" t="s">
        <v>3169</v>
      </c>
    </row>
    <row r="53" spans="1:2">
      <c r="A53" s="363">
        <v>51</v>
      </c>
      <c r="B53" s="272" t="s">
        <v>3170</v>
      </c>
    </row>
    <row r="54" spans="1:2">
      <c r="A54" s="363">
        <v>52</v>
      </c>
      <c r="B54" s="272" t="s">
        <v>3171</v>
      </c>
    </row>
    <row r="55" spans="1:2">
      <c r="A55" s="363">
        <v>53</v>
      </c>
      <c r="B55" s="272" t="s">
        <v>3172</v>
      </c>
    </row>
    <row r="56" spans="1:2">
      <c r="A56" s="363">
        <v>54</v>
      </c>
      <c r="B56" s="272" t="s">
        <v>3173</v>
      </c>
    </row>
    <row r="57" spans="1:2">
      <c r="A57" s="363">
        <v>55</v>
      </c>
      <c r="B57" s="272" t="s">
        <v>3174</v>
      </c>
    </row>
    <row r="58" spans="1:2">
      <c r="A58" s="363">
        <v>56</v>
      </c>
      <c r="B58" s="272" t="s">
        <v>3175</v>
      </c>
    </row>
    <row r="59" spans="1:2">
      <c r="A59" s="363">
        <v>57</v>
      </c>
      <c r="B59" s="272" t="s">
        <v>3176</v>
      </c>
    </row>
    <row r="60" spans="1:2">
      <c r="A60" s="363">
        <v>58</v>
      </c>
      <c r="B60" s="272" t="s">
        <v>3177</v>
      </c>
    </row>
    <row r="61" spans="1:2">
      <c r="A61" s="363">
        <v>59</v>
      </c>
      <c r="B61" s="272" t="s">
        <v>3178</v>
      </c>
    </row>
    <row r="62" spans="1:2">
      <c r="A62" s="363">
        <v>60</v>
      </c>
      <c r="B62" s="272" t="s">
        <v>3179</v>
      </c>
    </row>
    <row r="63" spans="1:2">
      <c r="A63" s="363">
        <v>61</v>
      </c>
      <c r="B63" s="272" t="s">
        <v>3180</v>
      </c>
    </row>
    <row r="64" spans="1:2">
      <c r="A64" s="363">
        <v>62</v>
      </c>
      <c r="B64" s="272" t="s">
        <v>3181</v>
      </c>
    </row>
    <row r="65" spans="1:5">
      <c r="A65" s="363">
        <v>63</v>
      </c>
      <c r="B65" s="272" t="s">
        <v>3182</v>
      </c>
    </row>
    <row r="66" spans="1:5">
      <c r="A66" s="363">
        <v>64</v>
      </c>
      <c r="B66" s="272" t="s">
        <v>3183</v>
      </c>
    </row>
    <row r="67" spans="1:5">
      <c r="A67" s="363">
        <v>65</v>
      </c>
      <c r="B67" s="272" t="s">
        <v>3184</v>
      </c>
    </row>
    <row r="68" spans="1:5">
      <c r="A68" s="363">
        <v>66</v>
      </c>
      <c r="B68" s="272" t="s">
        <v>3185</v>
      </c>
    </row>
    <row r="69" spans="1:5">
      <c r="A69" s="363">
        <v>67</v>
      </c>
      <c r="B69" s="272" t="s">
        <v>3186</v>
      </c>
    </row>
    <row r="70" spans="1:5">
      <c r="A70" s="363">
        <v>68</v>
      </c>
      <c r="B70" s="273" t="s">
        <v>3187</v>
      </c>
    </row>
    <row r="71" spans="1:5">
      <c r="A71" s="363">
        <v>69</v>
      </c>
      <c r="B71" s="272" t="s">
        <v>3188</v>
      </c>
    </row>
    <row r="72" spans="1:5">
      <c r="A72" s="363">
        <v>70</v>
      </c>
      <c r="B72" s="272" t="s">
        <v>3189</v>
      </c>
    </row>
    <row r="73" spans="1:5">
      <c r="A73" s="363">
        <v>71</v>
      </c>
      <c r="B73" s="272" t="s">
        <v>3190</v>
      </c>
    </row>
    <row r="74" spans="1:5" ht="13.8" thickBot="1">
      <c r="A74" s="366"/>
      <c r="B74" s="367"/>
      <c r="C74" s="367"/>
      <c r="D74" s="367"/>
      <c r="E74" s="368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9:L19"/>
  <sheetViews>
    <sheetView topLeftCell="B1" workbookViewId="0">
      <selection activeCell="K12" sqref="K12"/>
    </sheetView>
  </sheetViews>
  <sheetFormatPr defaultRowHeight="14.4"/>
  <cols>
    <col min="11" max="11" width="16.88671875" bestFit="1" customWidth="1"/>
    <col min="12" max="12" width="19.5546875" bestFit="1" customWidth="1"/>
  </cols>
  <sheetData>
    <row r="9" spans="11:12">
      <c r="K9" t="s">
        <v>754</v>
      </c>
      <c r="L9" t="s">
        <v>755</v>
      </c>
    </row>
    <row r="10" spans="11:12">
      <c r="K10" t="s">
        <v>756</v>
      </c>
      <c r="L10" t="s">
        <v>758</v>
      </c>
    </row>
    <row r="11" spans="11:12">
      <c r="K11" t="s">
        <v>759</v>
      </c>
      <c r="L11" t="s">
        <v>757</v>
      </c>
    </row>
    <row r="12" spans="11:12">
      <c r="K12" t="s">
        <v>760</v>
      </c>
      <c r="L12" t="s">
        <v>8</v>
      </c>
    </row>
    <row r="13" spans="11:12">
      <c r="K13" t="s">
        <v>761</v>
      </c>
      <c r="L13" t="s">
        <v>762</v>
      </c>
    </row>
    <row r="14" spans="11:12">
      <c r="K14" t="s">
        <v>763</v>
      </c>
      <c r="L14" t="s">
        <v>764</v>
      </c>
    </row>
    <row r="15" spans="11:12">
      <c r="K15" t="s">
        <v>765</v>
      </c>
      <c r="L15" t="s">
        <v>766</v>
      </c>
    </row>
    <row r="16" spans="11:12">
      <c r="K16" t="s">
        <v>767</v>
      </c>
      <c r="L16" t="s">
        <v>768</v>
      </c>
    </row>
    <row r="17" spans="11:12">
      <c r="K17" t="s">
        <v>769</v>
      </c>
      <c r="L17" t="s">
        <v>770</v>
      </c>
    </row>
    <row r="18" spans="11:12">
      <c r="K18" t="s">
        <v>771</v>
      </c>
      <c r="L18" t="s">
        <v>772</v>
      </c>
    </row>
    <row r="19" spans="11:12">
      <c r="K19" t="s">
        <v>773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3"/>
  <sheetViews>
    <sheetView zoomScale="82" zoomScaleNormal="82" workbookViewId="0">
      <pane ySplit="1" topLeftCell="A5" activePane="bottomLeft" state="frozen"/>
      <selection pane="bottomLeft" activeCell="F11" sqref="F11"/>
    </sheetView>
  </sheetViews>
  <sheetFormatPr defaultColWidth="8.88671875" defaultRowHeight="13.2"/>
  <cols>
    <col min="1" max="1" width="8.88671875" style="271"/>
    <col min="2" max="2" width="13.6640625" style="271" customWidth="1"/>
    <col min="3" max="3" width="43.5546875" style="271" customWidth="1"/>
    <col min="4" max="4" width="20" style="271" bestFit="1" customWidth="1"/>
    <col min="5" max="5" width="38.5546875" style="271" customWidth="1"/>
    <col min="6" max="6" width="50.109375" style="271" bestFit="1" customWidth="1"/>
    <col min="7" max="16384" width="8.88671875" style="271"/>
  </cols>
  <sheetData>
    <row r="1" spans="1:6" s="369" customFormat="1" ht="59.4" customHeight="1">
      <c r="A1" s="392" t="s">
        <v>3286</v>
      </c>
      <c r="B1" s="393" t="s">
        <v>3287</v>
      </c>
      <c r="C1" s="394" t="s">
        <v>3201</v>
      </c>
      <c r="D1" s="395" t="s">
        <v>3290</v>
      </c>
      <c r="E1" s="396" t="s">
        <v>3289</v>
      </c>
      <c r="F1" s="397" t="s">
        <v>3288</v>
      </c>
    </row>
    <row r="2" spans="1:6">
      <c r="A2" s="385" t="s">
        <v>816</v>
      </c>
      <c r="B2" s="370">
        <v>0</v>
      </c>
      <c r="C2" s="371" t="s">
        <v>3119</v>
      </c>
      <c r="D2" s="372">
        <v>0</v>
      </c>
      <c r="E2" s="373" t="s">
        <v>3238</v>
      </c>
      <c r="F2" s="362"/>
    </row>
    <row r="3" spans="1:6">
      <c r="A3" s="385" t="s">
        <v>816</v>
      </c>
      <c r="B3" s="370">
        <v>1</v>
      </c>
      <c r="C3" s="371" t="s">
        <v>3120</v>
      </c>
      <c r="D3" s="372">
        <v>1</v>
      </c>
      <c r="E3" s="373" t="s">
        <v>3239</v>
      </c>
      <c r="F3" s="362"/>
    </row>
    <row r="4" spans="1:6">
      <c r="A4" s="385" t="s">
        <v>816</v>
      </c>
      <c r="B4" s="370">
        <v>2</v>
      </c>
      <c r="C4" s="371" t="s">
        <v>3121</v>
      </c>
      <c r="D4" s="372">
        <v>2</v>
      </c>
      <c r="E4" s="373" t="s">
        <v>3240</v>
      </c>
      <c r="F4" s="362"/>
    </row>
    <row r="5" spans="1:6" ht="14.4">
      <c r="A5" s="385" t="s">
        <v>816</v>
      </c>
      <c r="B5" s="370">
        <v>3</v>
      </c>
      <c r="C5" s="371" t="s">
        <v>3122</v>
      </c>
      <c r="D5" s="372">
        <v>4</v>
      </c>
      <c r="E5" s="374" t="s">
        <v>3263</v>
      </c>
      <c r="F5" s="362"/>
    </row>
    <row r="6" spans="1:6">
      <c r="A6" s="385" t="s">
        <v>816</v>
      </c>
      <c r="B6" s="370">
        <v>4</v>
      </c>
      <c r="C6" s="375" t="s">
        <v>3123</v>
      </c>
      <c r="D6" s="389">
        <v>99</v>
      </c>
      <c r="E6" s="386" t="s">
        <v>3241</v>
      </c>
      <c r="F6" s="362" t="s">
        <v>3291</v>
      </c>
    </row>
    <row r="7" spans="1:6">
      <c r="A7" s="385" t="s">
        <v>816</v>
      </c>
      <c r="B7" s="370">
        <v>5</v>
      </c>
      <c r="C7" s="371" t="s">
        <v>3124</v>
      </c>
      <c r="D7" s="376">
        <v>23</v>
      </c>
      <c r="E7" s="373" t="s">
        <v>870</v>
      </c>
      <c r="F7" s="362"/>
    </row>
    <row r="8" spans="1:6">
      <c r="A8" s="385" t="s">
        <v>816</v>
      </c>
      <c r="B8" s="370">
        <v>6</v>
      </c>
      <c r="C8" s="377" t="s">
        <v>3268</v>
      </c>
      <c r="D8" s="376">
        <v>30</v>
      </c>
      <c r="E8" s="373" t="s">
        <v>3242</v>
      </c>
      <c r="F8" s="362"/>
    </row>
    <row r="9" spans="1:6">
      <c r="A9" s="385" t="s">
        <v>816</v>
      </c>
      <c r="B9" s="370">
        <v>7</v>
      </c>
      <c r="C9" s="378" t="s">
        <v>3269</v>
      </c>
      <c r="D9" s="376">
        <v>29</v>
      </c>
      <c r="E9" s="373" t="s">
        <v>3243</v>
      </c>
      <c r="F9" s="362"/>
    </row>
    <row r="10" spans="1:6">
      <c r="A10" s="385" t="s">
        <v>816</v>
      </c>
      <c r="B10" s="370">
        <v>8</v>
      </c>
      <c r="C10" s="378" t="s">
        <v>3270</v>
      </c>
      <c r="D10" s="376">
        <v>31</v>
      </c>
      <c r="E10" s="373" t="s">
        <v>3244</v>
      </c>
      <c r="F10" s="362"/>
    </row>
    <row r="11" spans="1:6">
      <c r="A11" s="385" t="s">
        <v>816</v>
      </c>
      <c r="B11" s="370">
        <v>9</v>
      </c>
      <c r="C11" s="378" t="s">
        <v>3271</v>
      </c>
      <c r="D11" s="376">
        <v>27</v>
      </c>
      <c r="E11" s="373" t="s">
        <v>3245</v>
      </c>
      <c r="F11" s="362"/>
    </row>
    <row r="12" spans="1:6">
      <c r="A12" s="385" t="s">
        <v>816</v>
      </c>
      <c r="B12" s="379">
        <v>10</v>
      </c>
      <c r="C12" s="378" t="s">
        <v>3272</v>
      </c>
      <c r="D12" s="376">
        <v>27</v>
      </c>
      <c r="E12" s="373" t="s">
        <v>3246</v>
      </c>
      <c r="F12" s="362"/>
    </row>
    <row r="13" spans="1:6">
      <c r="A13" s="385" t="s">
        <v>816</v>
      </c>
      <c r="B13" s="379">
        <v>11</v>
      </c>
      <c r="C13" s="378" t="s">
        <v>3273</v>
      </c>
      <c r="D13" s="376">
        <v>25</v>
      </c>
      <c r="E13" s="373" t="s">
        <v>3247</v>
      </c>
      <c r="F13" s="362"/>
    </row>
    <row r="14" spans="1:6">
      <c r="A14" s="385" t="s">
        <v>816</v>
      </c>
      <c r="B14" s="379">
        <v>12</v>
      </c>
      <c r="C14" s="378" t="s">
        <v>3274</v>
      </c>
      <c r="D14" s="376">
        <v>34</v>
      </c>
      <c r="E14" s="373" t="s">
        <v>3248</v>
      </c>
      <c r="F14" s="362"/>
    </row>
    <row r="15" spans="1:6">
      <c r="A15" s="385" t="s">
        <v>816</v>
      </c>
      <c r="B15" s="379">
        <v>13</v>
      </c>
      <c r="C15" s="378" t="s">
        <v>3275</v>
      </c>
      <c r="D15" s="376">
        <v>40</v>
      </c>
      <c r="E15" s="373" t="s">
        <v>3249</v>
      </c>
      <c r="F15" s="362"/>
    </row>
    <row r="16" spans="1:6">
      <c r="A16" s="385" t="s">
        <v>816</v>
      </c>
      <c r="B16" s="379">
        <v>14</v>
      </c>
      <c r="C16" s="378" t="s">
        <v>3276</v>
      </c>
      <c r="D16" s="390">
        <v>99</v>
      </c>
      <c r="E16" s="386" t="s">
        <v>3250</v>
      </c>
      <c r="F16" s="362" t="s">
        <v>3291</v>
      </c>
    </row>
    <row r="17" spans="1:6">
      <c r="A17" s="385" t="s">
        <v>816</v>
      </c>
      <c r="B17" s="379">
        <v>15</v>
      </c>
      <c r="C17" s="375" t="s">
        <v>3134</v>
      </c>
      <c r="D17" s="389">
        <v>99</v>
      </c>
      <c r="E17" s="386" t="s">
        <v>3251</v>
      </c>
      <c r="F17" s="362" t="s">
        <v>3291</v>
      </c>
    </row>
    <row r="18" spans="1:6">
      <c r="A18" s="385" t="s">
        <v>816</v>
      </c>
      <c r="B18" s="379">
        <v>16</v>
      </c>
      <c r="C18" s="375" t="s">
        <v>3135</v>
      </c>
      <c r="D18" s="376">
        <v>19</v>
      </c>
      <c r="E18" s="373" t="s">
        <v>3252</v>
      </c>
      <c r="F18" s="362"/>
    </row>
    <row r="19" spans="1:6">
      <c r="A19" s="385" t="s">
        <v>816</v>
      </c>
      <c r="B19" s="379">
        <v>17</v>
      </c>
      <c r="C19" s="380" t="s">
        <v>3136</v>
      </c>
      <c r="D19" s="376">
        <v>21</v>
      </c>
      <c r="E19" s="373" t="s">
        <v>3253</v>
      </c>
      <c r="F19" s="362"/>
    </row>
    <row r="20" spans="1:6">
      <c r="A20" s="385" t="s">
        <v>816</v>
      </c>
      <c r="B20" s="379">
        <v>18</v>
      </c>
      <c r="C20" s="381" t="s">
        <v>3277</v>
      </c>
      <c r="D20" s="389">
        <v>99</v>
      </c>
      <c r="E20" s="386" t="s">
        <v>3254</v>
      </c>
      <c r="F20" s="362" t="s">
        <v>3291</v>
      </c>
    </row>
    <row r="21" spans="1:6">
      <c r="A21" s="385" t="s">
        <v>816</v>
      </c>
      <c r="B21" s="379">
        <v>19</v>
      </c>
      <c r="C21" s="371" t="s">
        <v>3138</v>
      </c>
      <c r="D21" s="376">
        <v>54</v>
      </c>
      <c r="E21" s="373" t="s">
        <v>3255</v>
      </c>
      <c r="F21" s="362"/>
    </row>
    <row r="22" spans="1:6">
      <c r="A22" s="385" t="s">
        <v>816</v>
      </c>
      <c r="B22" s="379">
        <v>20</v>
      </c>
      <c r="C22" s="381" t="s">
        <v>3278</v>
      </c>
      <c r="D22" s="376">
        <v>48</v>
      </c>
      <c r="E22" s="373" t="s">
        <v>3256</v>
      </c>
      <c r="F22" s="387"/>
    </row>
    <row r="23" spans="1:6">
      <c r="A23" s="385" t="s">
        <v>816</v>
      </c>
      <c r="B23" s="379">
        <v>21</v>
      </c>
      <c r="C23" s="371" t="s">
        <v>3140</v>
      </c>
      <c r="D23" s="390">
        <v>99</v>
      </c>
      <c r="E23" s="386" t="s">
        <v>3257</v>
      </c>
      <c r="F23" s="362" t="s">
        <v>3291</v>
      </c>
    </row>
    <row r="24" spans="1:6">
      <c r="A24" s="385" t="s">
        <v>816</v>
      </c>
      <c r="B24" s="379">
        <v>22</v>
      </c>
      <c r="C24" s="371" t="s">
        <v>3141</v>
      </c>
      <c r="D24" s="389">
        <v>99</v>
      </c>
      <c r="E24" s="386" t="s">
        <v>3258</v>
      </c>
      <c r="F24" s="362" t="s">
        <v>3291</v>
      </c>
    </row>
    <row r="25" spans="1:6">
      <c r="A25" s="385" t="s">
        <v>816</v>
      </c>
      <c r="B25" s="379">
        <v>23</v>
      </c>
      <c r="C25" s="371" t="s">
        <v>3142</v>
      </c>
      <c r="D25" s="376">
        <v>61</v>
      </c>
      <c r="E25" s="373" t="s">
        <v>3259</v>
      </c>
      <c r="F25" s="362"/>
    </row>
    <row r="26" spans="1:6">
      <c r="A26" s="385" t="s">
        <v>816</v>
      </c>
      <c r="B26" s="379">
        <v>24</v>
      </c>
      <c r="C26" s="375" t="s">
        <v>3143</v>
      </c>
      <c r="D26" s="376">
        <v>63</v>
      </c>
      <c r="E26" s="373" t="s">
        <v>3260</v>
      </c>
      <c r="F26" s="362"/>
    </row>
    <row r="27" spans="1:6">
      <c r="A27" s="385" t="s">
        <v>816</v>
      </c>
      <c r="B27" s="379">
        <v>25</v>
      </c>
      <c r="C27" s="371" t="s">
        <v>3144</v>
      </c>
      <c r="D27" s="376">
        <v>62</v>
      </c>
      <c r="E27" s="373" t="s">
        <v>3261</v>
      </c>
      <c r="F27" s="362"/>
    </row>
    <row r="28" spans="1:6">
      <c r="A28" s="385" t="s">
        <v>816</v>
      </c>
      <c r="B28" s="379">
        <v>26</v>
      </c>
      <c r="C28" s="375" t="s">
        <v>3145</v>
      </c>
      <c r="D28" s="389">
        <v>99</v>
      </c>
      <c r="E28" s="386" t="s">
        <v>3262</v>
      </c>
      <c r="F28" s="362" t="s">
        <v>3291</v>
      </c>
    </row>
    <row r="29" spans="1:6">
      <c r="A29" s="385" t="s">
        <v>816</v>
      </c>
      <c r="B29" s="379">
        <v>27</v>
      </c>
      <c r="C29" s="371" t="s">
        <v>3146</v>
      </c>
      <c r="D29" s="376">
        <v>71</v>
      </c>
      <c r="E29" s="382" t="s">
        <v>3234</v>
      </c>
      <c r="F29" s="362"/>
    </row>
    <row r="30" spans="1:6">
      <c r="A30" s="385" t="s">
        <v>816</v>
      </c>
      <c r="B30" s="379">
        <v>28</v>
      </c>
      <c r="C30" s="375" t="s">
        <v>3147</v>
      </c>
      <c r="D30" s="376">
        <v>37</v>
      </c>
      <c r="E30" s="383" t="s">
        <v>3279</v>
      </c>
      <c r="F30" s="362"/>
    </row>
    <row r="31" spans="1:6" ht="13.8" thickBot="1">
      <c r="A31" s="385" t="s">
        <v>816</v>
      </c>
      <c r="B31" s="379">
        <v>29</v>
      </c>
      <c r="C31" s="371" t="s">
        <v>3148</v>
      </c>
      <c r="D31" s="391">
        <v>99</v>
      </c>
      <c r="E31" s="388" t="s">
        <v>3280</v>
      </c>
      <c r="F31" s="368" t="s">
        <v>3291</v>
      </c>
    </row>
    <row r="32" spans="1:6">
      <c r="A32" s="385" t="s">
        <v>816</v>
      </c>
      <c r="B32" s="379">
        <v>30</v>
      </c>
      <c r="C32" s="272" t="s">
        <v>3149</v>
      </c>
    </row>
    <row r="33" spans="1:3">
      <c r="A33" s="385" t="s">
        <v>816</v>
      </c>
      <c r="B33" s="379">
        <v>31</v>
      </c>
      <c r="C33" s="272" t="s">
        <v>3150</v>
      </c>
    </row>
    <row r="34" spans="1:3">
      <c r="A34" s="385" t="s">
        <v>816</v>
      </c>
      <c r="B34" s="379">
        <v>32</v>
      </c>
      <c r="C34" s="272" t="s">
        <v>3151</v>
      </c>
    </row>
    <row r="35" spans="1:3">
      <c r="A35" s="385" t="s">
        <v>816</v>
      </c>
      <c r="B35" s="379">
        <v>33</v>
      </c>
      <c r="C35" s="272" t="s">
        <v>3152</v>
      </c>
    </row>
    <row r="36" spans="1:3">
      <c r="A36" s="385" t="s">
        <v>816</v>
      </c>
      <c r="B36" s="379">
        <v>34</v>
      </c>
      <c r="C36" s="272" t="s">
        <v>3153</v>
      </c>
    </row>
    <row r="37" spans="1:3">
      <c r="A37" s="385" t="s">
        <v>816</v>
      </c>
      <c r="B37" s="379">
        <v>35</v>
      </c>
      <c r="C37" s="384" t="s">
        <v>3281</v>
      </c>
    </row>
    <row r="38" spans="1:3">
      <c r="A38" s="385" t="s">
        <v>816</v>
      </c>
      <c r="B38" s="379">
        <v>36</v>
      </c>
      <c r="C38" s="272" t="s">
        <v>3155</v>
      </c>
    </row>
    <row r="39" spans="1:3">
      <c r="A39" s="385" t="s">
        <v>816</v>
      </c>
      <c r="B39" s="379">
        <v>37</v>
      </c>
      <c r="C39" s="272" t="s">
        <v>3156</v>
      </c>
    </row>
    <row r="40" spans="1:3">
      <c r="A40" s="385" t="s">
        <v>816</v>
      </c>
      <c r="B40" s="379">
        <v>38</v>
      </c>
      <c r="C40" s="272" t="s">
        <v>3157</v>
      </c>
    </row>
    <row r="41" spans="1:3">
      <c r="A41" s="385" t="s">
        <v>816</v>
      </c>
      <c r="B41" s="379">
        <v>39</v>
      </c>
      <c r="C41" s="272" t="s">
        <v>3158</v>
      </c>
    </row>
    <row r="42" spans="1:3">
      <c r="A42" s="385" t="s">
        <v>816</v>
      </c>
      <c r="B42" s="379">
        <v>40</v>
      </c>
      <c r="C42" s="272" t="s">
        <v>3159</v>
      </c>
    </row>
    <row r="43" spans="1:3">
      <c r="A43" s="385" t="s">
        <v>816</v>
      </c>
      <c r="B43" s="379">
        <v>41</v>
      </c>
      <c r="C43" s="272" t="s">
        <v>3160</v>
      </c>
    </row>
    <row r="44" spans="1:3">
      <c r="A44" s="385" t="s">
        <v>816</v>
      </c>
      <c r="B44" s="379">
        <v>42</v>
      </c>
      <c r="C44" s="273" t="s">
        <v>3161</v>
      </c>
    </row>
    <row r="45" spans="1:3">
      <c r="A45" s="385" t="s">
        <v>816</v>
      </c>
      <c r="B45" s="379">
        <v>43</v>
      </c>
      <c r="C45" s="272" t="s">
        <v>3162</v>
      </c>
    </row>
    <row r="46" spans="1:3">
      <c r="A46" s="385" t="s">
        <v>816</v>
      </c>
      <c r="B46" s="379">
        <v>44</v>
      </c>
      <c r="C46" s="272" t="s">
        <v>3163</v>
      </c>
    </row>
    <row r="47" spans="1:3">
      <c r="A47" s="385" t="s">
        <v>816</v>
      </c>
      <c r="B47" s="379">
        <v>45</v>
      </c>
      <c r="C47" s="272" t="s">
        <v>3164</v>
      </c>
    </row>
    <row r="48" spans="1:3">
      <c r="A48" s="385" t="s">
        <v>816</v>
      </c>
      <c r="B48" s="379">
        <v>46</v>
      </c>
      <c r="C48" s="272" t="s">
        <v>3165</v>
      </c>
    </row>
    <row r="49" spans="1:3">
      <c r="A49" s="385" t="s">
        <v>816</v>
      </c>
      <c r="B49" s="379">
        <v>47</v>
      </c>
      <c r="C49" s="272" t="s">
        <v>3166</v>
      </c>
    </row>
    <row r="50" spans="1:3">
      <c r="A50" s="385" t="s">
        <v>816</v>
      </c>
      <c r="B50" s="379">
        <v>48</v>
      </c>
      <c r="C50" s="272" t="s">
        <v>3167</v>
      </c>
    </row>
    <row r="51" spans="1:3">
      <c r="A51" s="385" t="s">
        <v>816</v>
      </c>
      <c r="B51" s="379">
        <v>49</v>
      </c>
      <c r="C51" s="272" t="s">
        <v>3168</v>
      </c>
    </row>
    <row r="52" spans="1:3">
      <c r="A52" s="385" t="s">
        <v>816</v>
      </c>
      <c r="B52" s="379">
        <v>50</v>
      </c>
      <c r="C52" s="272" t="s">
        <v>3169</v>
      </c>
    </row>
    <row r="53" spans="1:3">
      <c r="A53" s="385" t="s">
        <v>816</v>
      </c>
      <c r="B53" s="379">
        <v>51</v>
      </c>
      <c r="C53" s="272" t="s">
        <v>3170</v>
      </c>
    </row>
    <row r="54" spans="1:3">
      <c r="A54" s="385" t="s">
        <v>816</v>
      </c>
      <c r="B54" s="379">
        <v>52</v>
      </c>
      <c r="C54" s="272" t="s">
        <v>3171</v>
      </c>
    </row>
    <row r="55" spans="1:3">
      <c r="A55" s="385" t="s">
        <v>816</v>
      </c>
      <c r="B55" s="379">
        <v>53</v>
      </c>
      <c r="C55" s="272" t="s">
        <v>3172</v>
      </c>
    </row>
    <row r="56" spans="1:3">
      <c r="A56" s="385" t="s">
        <v>816</v>
      </c>
      <c r="B56" s="379">
        <v>54</v>
      </c>
      <c r="C56" s="272" t="s">
        <v>3173</v>
      </c>
    </row>
    <row r="57" spans="1:3">
      <c r="A57" s="385" t="s">
        <v>816</v>
      </c>
      <c r="B57" s="379">
        <v>55</v>
      </c>
      <c r="C57" s="272" t="s">
        <v>3174</v>
      </c>
    </row>
    <row r="58" spans="1:3">
      <c r="A58" s="385" t="s">
        <v>816</v>
      </c>
      <c r="B58" s="379">
        <v>56</v>
      </c>
      <c r="C58" s="272" t="s">
        <v>3175</v>
      </c>
    </row>
    <row r="59" spans="1:3">
      <c r="A59" s="385" t="s">
        <v>816</v>
      </c>
      <c r="B59" s="379">
        <v>57</v>
      </c>
      <c r="C59" s="272" t="s">
        <v>3176</v>
      </c>
    </row>
    <row r="60" spans="1:3">
      <c r="A60" s="385" t="s">
        <v>816</v>
      </c>
      <c r="B60" s="379">
        <v>58</v>
      </c>
      <c r="C60" s="272" t="s">
        <v>3177</v>
      </c>
    </row>
    <row r="61" spans="1:3">
      <c r="A61" s="385" t="s">
        <v>816</v>
      </c>
      <c r="B61" s="379">
        <v>59</v>
      </c>
      <c r="C61" s="272" t="s">
        <v>3178</v>
      </c>
    </row>
    <row r="62" spans="1:3">
      <c r="A62" s="385" t="s">
        <v>816</v>
      </c>
      <c r="B62" s="379">
        <v>60</v>
      </c>
      <c r="C62" s="272" t="s">
        <v>3179</v>
      </c>
    </row>
    <row r="63" spans="1:3">
      <c r="A63" s="385" t="s">
        <v>816</v>
      </c>
      <c r="B63" s="379">
        <v>61</v>
      </c>
      <c r="C63" s="272" t="s">
        <v>3180</v>
      </c>
    </row>
    <row r="64" spans="1:3">
      <c r="A64" s="385" t="s">
        <v>816</v>
      </c>
      <c r="B64" s="379">
        <v>62</v>
      </c>
      <c r="C64" s="272" t="s">
        <v>3181</v>
      </c>
    </row>
    <row r="65" spans="1:3">
      <c r="A65" s="385" t="s">
        <v>816</v>
      </c>
      <c r="B65" s="379">
        <v>63</v>
      </c>
      <c r="C65" s="272" t="s">
        <v>3182</v>
      </c>
    </row>
    <row r="66" spans="1:3">
      <c r="A66" s="385" t="s">
        <v>816</v>
      </c>
      <c r="B66" s="379">
        <v>64</v>
      </c>
      <c r="C66" s="272" t="s">
        <v>3183</v>
      </c>
    </row>
    <row r="67" spans="1:3">
      <c r="A67" s="385" t="s">
        <v>816</v>
      </c>
      <c r="B67" s="379">
        <v>65</v>
      </c>
      <c r="C67" s="272" t="s">
        <v>3184</v>
      </c>
    </row>
    <row r="68" spans="1:3">
      <c r="A68" s="385" t="s">
        <v>816</v>
      </c>
      <c r="B68" s="379">
        <v>66</v>
      </c>
      <c r="C68" s="272" t="s">
        <v>3185</v>
      </c>
    </row>
    <row r="69" spans="1:3">
      <c r="A69" s="385" t="s">
        <v>816</v>
      </c>
      <c r="B69" s="379">
        <v>67</v>
      </c>
      <c r="C69" s="272" t="s">
        <v>3186</v>
      </c>
    </row>
    <row r="70" spans="1:3">
      <c r="A70" s="385" t="s">
        <v>816</v>
      </c>
      <c r="B70" s="379">
        <v>68</v>
      </c>
      <c r="C70" s="273" t="s">
        <v>3187</v>
      </c>
    </row>
    <row r="71" spans="1:3">
      <c r="A71" s="385" t="s">
        <v>816</v>
      </c>
      <c r="B71" s="379">
        <v>69</v>
      </c>
      <c r="C71" s="272" t="s">
        <v>3188</v>
      </c>
    </row>
    <row r="72" spans="1:3">
      <c r="A72" s="385" t="s">
        <v>816</v>
      </c>
      <c r="B72" s="379">
        <v>70</v>
      </c>
      <c r="C72" s="272" t="s">
        <v>3189</v>
      </c>
    </row>
    <row r="73" spans="1:3">
      <c r="A73" s="385" t="s">
        <v>816</v>
      </c>
      <c r="B73" s="379">
        <v>71</v>
      </c>
      <c r="C73" s="272" t="s">
        <v>3190</v>
      </c>
    </row>
  </sheetData>
  <autoFilter ref="B1:F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K305"/>
  <sheetViews>
    <sheetView zoomScaleNormal="100" workbookViewId="0">
      <pane ySplit="5" topLeftCell="A6" activePane="bottomLeft" state="frozen"/>
      <selection activeCell="F11" sqref="F11"/>
      <selection pane="bottomLeft" activeCell="B16" sqref="B16"/>
    </sheetView>
  </sheetViews>
  <sheetFormatPr defaultColWidth="9.109375" defaultRowHeight="14.4" outlineLevelCol="1"/>
  <cols>
    <col min="1" max="1" width="28.88671875" style="126" bestFit="1" customWidth="1"/>
    <col min="2" max="2" width="22.33203125" style="126" customWidth="1" outlineLevel="1"/>
    <col min="3" max="3" width="22.33203125" style="126" hidden="1" customWidth="1" outlineLevel="1"/>
    <col min="4" max="4" width="22.33203125" style="126" customWidth="1" outlineLevel="1"/>
    <col min="5" max="5" width="22.33203125" style="126" hidden="1" customWidth="1" outlineLevel="1"/>
    <col min="6" max="6" width="9.6640625" style="127" bestFit="1" customWidth="1" collapsed="1"/>
    <col min="7" max="7" width="17.6640625" style="128" customWidth="1"/>
    <col min="8" max="8" width="17.6640625" style="194" customWidth="1"/>
    <col min="9" max="9" width="9.109375" style="128"/>
    <col min="10" max="11" width="25.33203125" style="129" customWidth="1"/>
    <col min="12" max="16384" width="9.109375" style="126"/>
  </cols>
  <sheetData>
    <row r="1" spans="1:11" ht="22.95" customHeight="1">
      <c r="A1" s="443" t="s">
        <v>888</v>
      </c>
      <c r="B1" s="443"/>
      <c r="C1" s="443"/>
      <c r="D1" s="443"/>
      <c r="E1" s="443"/>
      <c r="F1" s="443"/>
    </row>
    <row r="2" spans="1:11">
      <c r="A2" s="444" t="s">
        <v>889</v>
      </c>
      <c r="B2" s="447" t="s">
        <v>890</v>
      </c>
      <c r="C2" s="448"/>
      <c r="D2" s="448"/>
      <c r="E2" s="449"/>
      <c r="F2" s="450" t="s">
        <v>891</v>
      </c>
      <c r="G2" s="453" t="s">
        <v>892</v>
      </c>
      <c r="H2" s="454"/>
      <c r="I2" s="453"/>
      <c r="J2" s="455"/>
      <c r="K2" s="455"/>
    </row>
    <row r="3" spans="1:11">
      <c r="A3" s="445"/>
      <c r="B3" s="456" t="s">
        <v>893</v>
      </c>
      <c r="C3" s="457"/>
      <c r="D3" s="456" t="s">
        <v>894</v>
      </c>
      <c r="E3" s="457"/>
      <c r="F3" s="451"/>
      <c r="G3" s="458" t="s">
        <v>893</v>
      </c>
      <c r="H3" s="458"/>
      <c r="I3" s="459"/>
      <c r="J3" s="460" t="s">
        <v>894</v>
      </c>
      <c r="K3" s="461"/>
    </row>
    <row r="4" spans="1:11">
      <c r="A4" s="446"/>
      <c r="B4" s="139" t="s">
        <v>895</v>
      </c>
      <c r="C4" s="139" t="s">
        <v>896</v>
      </c>
      <c r="D4" s="139" t="s">
        <v>895</v>
      </c>
      <c r="E4" s="139" t="s">
        <v>896</v>
      </c>
      <c r="F4" s="452"/>
      <c r="G4" s="140" t="s">
        <v>895</v>
      </c>
      <c r="H4" s="182" t="s">
        <v>897</v>
      </c>
      <c r="I4" s="140" t="s">
        <v>896</v>
      </c>
      <c r="J4" s="130" t="s">
        <v>895</v>
      </c>
      <c r="K4" s="130" t="s">
        <v>896</v>
      </c>
    </row>
    <row r="5" spans="1:11" s="135" customFormat="1" ht="9">
      <c r="A5" s="131"/>
      <c r="B5" s="132"/>
      <c r="C5" s="132"/>
      <c r="D5" s="132"/>
      <c r="E5" s="132"/>
      <c r="F5" s="133"/>
      <c r="G5" s="134"/>
      <c r="H5" s="183"/>
      <c r="I5" s="134"/>
      <c r="J5" s="134"/>
      <c r="K5" s="134"/>
    </row>
    <row r="6" spans="1:11" s="266" customFormat="1" ht="13.8" hidden="1">
      <c r="A6" s="280"/>
      <c r="B6" s="280"/>
      <c r="C6" s="261"/>
      <c r="D6" s="280"/>
      <c r="E6" s="261"/>
      <c r="F6" s="281"/>
      <c r="G6" s="282"/>
      <c r="H6" s="283"/>
      <c r="I6" s="282"/>
      <c r="J6" s="284" t="s">
        <v>3117</v>
      </c>
      <c r="K6" s="284" t="s">
        <v>904</v>
      </c>
    </row>
    <row r="7" spans="1:11" s="266" customFormat="1" ht="13.8">
      <c r="A7" s="295" t="s">
        <v>802</v>
      </c>
      <c r="B7" s="296" t="s">
        <v>813</v>
      </c>
      <c r="C7" s="274"/>
      <c r="D7" s="296"/>
      <c r="E7" s="274"/>
      <c r="F7" s="300"/>
      <c r="G7" s="301" t="s">
        <v>65</v>
      </c>
      <c r="H7" s="302" t="s">
        <v>937</v>
      </c>
      <c r="I7" s="301"/>
      <c r="J7" s="303"/>
      <c r="K7" s="303" t="s">
        <v>904</v>
      </c>
    </row>
    <row r="8" spans="1:11" s="266" customFormat="1" ht="13.8">
      <c r="A8" s="295" t="s">
        <v>802</v>
      </c>
      <c r="B8" s="296" t="s">
        <v>813</v>
      </c>
      <c r="C8" s="274"/>
      <c r="D8" s="296"/>
      <c r="E8" s="274"/>
      <c r="F8" s="300"/>
      <c r="G8" s="301" t="s">
        <v>247</v>
      </c>
      <c r="H8" s="304" t="s">
        <v>938</v>
      </c>
      <c r="I8" s="301"/>
      <c r="J8" s="303"/>
      <c r="K8" s="303"/>
    </row>
    <row r="9" spans="1:11" s="266" customFormat="1" ht="13.8">
      <c r="A9" s="295" t="s">
        <v>802</v>
      </c>
      <c r="B9" s="296" t="s">
        <v>813</v>
      </c>
      <c r="C9" s="274"/>
      <c r="D9" s="296"/>
      <c r="E9" s="274"/>
      <c r="F9" s="300"/>
      <c r="G9" s="301" t="s">
        <v>184</v>
      </c>
      <c r="H9" s="304" t="s">
        <v>939</v>
      </c>
      <c r="I9" s="301"/>
      <c r="J9" s="303"/>
      <c r="K9" s="303"/>
    </row>
    <row r="10" spans="1:11" s="266" customFormat="1" ht="13.8">
      <c r="A10" s="295" t="s">
        <v>802</v>
      </c>
      <c r="B10" s="296" t="s">
        <v>813</v>
      </c>
      <c r="C10" s="274"/>
      <c r="D10" s="296"/>
      <c r="E10" s="274"/>
      <c r="F10" s="300"/>
      <c r="G10" s="301" t="s">
        <v>941</v>
      </c>
      <c r="H10" s="304" t="s">
        <v>940</v>
      </c>
      <c r="I10" s="301"/>
      <c r="J10" s="303"/>
      <c r="K10" s="303"/>
    </row>
    <row r="11" spans="1:11" s="266" customFormat="1" ht="13.8">
      <c r="A11" s="295" t="s">
        <v>802</v>
      </c>
      <c r="B11" s="297" t="s">
        <v>811</v>
      </c>
      <c r="C11" s="274"/>
      <c r="D11" s="296"/>
      <c r="E11" s="274"/>
      <c r="F11" s="300"/>
      <c r="G11" s="301" t="s">
        <v>65</v>
      </c>
      <c r="H11" s="304" t="s">
        <v>812</v>
      </c>
      <c r="I11" s="301"/>
      <c r="J11" s="303"/>
      <c r="K11" s="303"/>
    </row>
    <row r="12" spans="1:11" s="266" customFormat="1" ht="13.8">
      <c r="A12" s="295" t="s">
        <v>802</v>
      </c>
      <c r="B12" s="297" t="s">
        <v>811</v>
      </c>
      <c r="C12" s="274"/>
      <c r="D12" s="296"/>
      <c r="E12" s="274"/>
      <c r="F12" s="300"/>
      <c r="G12" s="301" t="s">
        <v>247</v>
      </c>
      <c r="H12" s="304" t="s">
        <v>762</v>
      </c>
      <c r="I12" s="301"/>
      <c r="J12" s="303"/>
      <c r="K12" s="303"/>
    </row>
    <row r="13" spans="1:11" s="266" customFormat="1" ht="13.8">
      <c r="A13" s="295" t="s">
        <v>802</v>
      </c>
      <c r="B13" s="297" t="s">
        <v>323</v>
      </c>
      <c r="C13" s="274"/>
      <c r="D13" s="296"/>
      <c r="E13" s="274"/>
      <c r="F13" s="300"/>
      <c r="G13" s="301" t="s">
        <v>65</v>
      </c>
      <c r="H13" s="301" t="s">
        <v>3112</v>
      </c>
      <c r="I13" s="301"/>
      <c r="J13" s="303"/>
      <c r="K13" s="303"/>
    </row>
    <row r="14" spans="1:11" s="266" customFormat="1" ht="13.8">
      <c r="A14" s="295" t="s">
        <v>802</v>
      </c>
      <c r="B14" s="297" t="s">
        <v>323</v>
      </c>
      <c r="C14" s="274"/>
      <c r="D14" s="298"/>
      <c r="E14" s="274"/>
      <c r="F14" s="300"/>
      <c r="G14" s="301" t="s">
        <v>247</v>
      </c>
      <c r="H14" s="301" t="s">
        <v>3113</v>
      </c>
      <c r="I14" s="301"/>
      <c r="J14" s="303"/>
      <c r="K14" s="303"/>
    </row>
    <row r="15" spans="1:11" s="266" customFormat="1" ht="13.8">
      <c r="A15" s="295" t="s">
        <v>802</v>
      </c>
      <c r="B15" s="297" t="s">
        <v>323</v>
      </c>
      <c r="C15" s="274"/>
      <c r="D15" s="298"/>
      <c r="E15" s="274"/>
      <c r="F15" s="300"/>
      <c r="G15" s="301" t="s">
        <v>184</v>
      </c>
      <c r="H15" s="301" t="s">
        <v>3114</v>
      </c>
      <c r="I15" s="301"/>
      <c r="J15" s="303"/>
      <c r="K15" s="303"/>
    </row>
    <row r="16" spans="1:11" s="266" customFormat="1" ht="13.8">
      <c r="A16" s="295" t="s">
        <v>802</v>
      </c>
      <c r="B16" s="297" t="s">
        <v>323</v>
      </c>
      <c r="C16" s="274"/>
      <c r="D16" s="298"/>
      <c r="E16" s="274"/>
      <c r="F16" s="300"/>
      <c r="G16" s="301" t="s">
        <v>186</v>
      </c>
      <c r="H16" s="301" t="s">
        <v>3115</v>
      </c>
      <c r="I16" s="301"/>
      <c r="J16" s="303"/>
      <c r="K16" s="303"/>
    </row>
    <row r="17" spans="1:11" s="266" customFormat="1" ht="13.8">
      <c r="A17" s="295" t="s">
        <v>802</v>
      </c>
      <c r="B17" s="297" t="s">
        <v>323</v>
      </c>
      <c r="C17" s="274"/>
      <c r="D17" s="298"/>
      <c r="E17" s="274"/>
      <c r="F17" s="300"/>
      <c r="G17" s="301" t="s">
        <v>941</v>
      </c>
      <c r="H17" s="301" t="s">
        <v>940</v>
      </c>
      <c r="I17" s="301"/>
      <c r="J17" s="303"/>
      <c r="K17" s="303"/>
    </row>
    <row r="18" spans="1:11" s="266" customFormat="1" ht="13.8">
      <c r="A18" s="295" t="s">
        <v>802</v>
      </c>
      <c r="B18" s="297" t="s">
        <v>818</v>
      </c>
      <c r="C18" s="274"/>
      <c r="D18" s="296"/>
      <c r="E18" s="274"/>
      <c r="F18" s="300"/>
      <c r="G18" s="301" t="s">
        <v>65</v>
      </c>
      <c r="H18" s="301" t="s">
        <v>942</v>
      </c>
      <c r="I18" s="301"/>
      <c r="J18" s="303"/>
      <c r="K18" s="303"/>
    </row>
    <row r="19" spans="1:11" s="266" customFormat="1" ht="13.8">
      <c r="A19" s="295" t="s">
        <v>802</v>
      </c>
      <c r="B19" s="297" t="s">
        <v>818</v>
      </c>
      <c r="C19" s="274"/>
      <c r="D19" s="296"/>
      <c r="E19" s="274"/>
      <c r="F19" s="300"/>
      <c r="G19" s="301" t="s">
        <v>247</v>
      </c>
      <c r="H19" s="301" t="s">
        <v>943</v>
      </c>
      <c r="I19" s="301"/>
      <c r="J19" s="303"/>
      <c r="K19" s="303"/>
    </row>
    <row r="20" spans="1:11" s="266" customFormat="1" ht="13.8">
      <c r="A20" s="295" t="s">
        <v>802</v>
      </c>
      <c r="B20" s="297" t="s">
        <v>818</v>
      </c>
      <c r="C20" s="274"/>
      <c r="D20" s="296"/>
      <c r="E20" s="274"/>
      <c r="F20" s="300"/>
      <c r="G20" s="301" t="s">
        <v>184</v>
      </c>
      <c r="H20" s="301" t="s">
        <v>944</v>
      </c>
      <c r="I20" s="301"/>
      <c r="J20" s="303"/>
      <c r="K20" s="303"/>
    </row>
    <row r="21" spans="1:11" s="266" customFormat="1" ht="13.8">
      <c r="A21" s="295" t="s">
        <v>802</v>
      </c>
      <c r="B21" s="297" t="s">
        <v>818</v>
      </c>
      <c r="C21" s="274"/>
      <c r="D21" s="296"/>
      <c r="E21" s="274"/>
      <c r="F21" s="300"/>
      <c r="G21" s="301" t="s">
        <v>186</v>
      </c>
      <c r="H21" s="301" t="s">
        <v>259</v>
      </c>
      <c r="I21" s="301"/>
      <c r="J21" s="303"/>
      <c r="K21" s="303"/>
    </row>
    <row r="22" spans="1:11" s="266" customFormat="1" ht="13.8">
      <c r="A22" s="295" t="s">
        <v>802</v>
      </c>
      <c r="B22" s="297" t="s">
        <v>818</v>
      </c>
      <c r="C22" s="274"/>
      <c r="D22" s="296"/>
      <c r="E22" s="274"/>
      <c r="F22" s="300"/>
      <c r="G22" s="301" t="s">
        <v>941</v>
      </c>
      <c r="H22" s="301" t="s">
        <v>945</v>
      </c>
      <c r="I22" s="301"/>
      <c r="J22" s="303"/>
      <c r="K22" s="303"/>
    </row>
    <row r="23" spans="1:11" s="266" customFormat="1" ht="13.8">
      <c r="A23" s="295" t="s">
        <v>802</v>
      </c>
      <c r="B23" s="297" t="s">
        <v>814</v>
      </c>
      <c r="C23" s="274"/>
      <c r="D23" s="296"/>
      <c r="E23" s="274"/>
      <c r="F23" s="300"/>
      <c r="G23" s="305" t="s">
        <v>946</v>
      </c>
      <c r="H23" s="305" t="s">
        <v>947</v>
      </c>
      <c r="I23" s="301"/>
      <c r="J23" s="306" t="s">
        <v>3118</v>
      </c>
      <c r="K23" s="303"/>
    </row>
    <row r="24" spans="1:11" s="266" customFormat="1" ht="13.8">
      <c r="A24" s="295" t="s">
        <v>802</v>
      </c>
      <c r="B24" s="297" t="s">
        <v>814</v>
      </c>
      <c r="C24" s="274"/>
      <c r="D24" s="296"/>
      <c r="E24" s="274"/>
      <c r="F24" s="300"/>
      <c r="G24" s="305" t="s">
        <v>948</v>
      </c>
      <c r="H24" s="305" t="s">
        <v>949</v>
      </c>
      <c r="I24" s="301"/>
      <c r="J24" s="306" t="s">
        <v>3118</v>
      </c>
      <c r="K24" s="303"/>
    </row>
    <row r="25" spans="1:11" s="266" customFormat="1" ht="13.8">
      <c r="A25" s="295" t="s">
        <v>802</v>
      </c>
      <c r="B25" s="297" t="s">
        <v>814</v>
      </c>
      <c r="C25" s="274"/>
      <c r="D25" s="296"/>
      <c r="E25" s="274"/>
      <c r="F25" s="300"/>
      <c r="G25" s="305" t="s">
        <v>950</v>
      </c>
      <c r="H25" s="305" t="s">
        <v>951</v>
      </c>
      <c r="I25" s="301"/>
      <c r="J25" s="306" t="s">
        <v>3118</v>
      </c>
      <c r="K25" s="303"/>
    </row>
    <row r="26" spans="1:11" s="266" customFormat="1" ht="13.8">
      <c r="A26" s="295" t="s">
        <v>802</v>
      </c>
      <c r="B26" s="297" t="s">
        <v>814</v>
      </c>
      <c r="C26" s="274"/>
      <c r="D26" s="296"/>
      <c r="E26" s="274"/>
      <c r="F26" s="300"/>
      <c r="G26" s="305" t="s">
        <v>952</v>
      </c>
      <c r="H26" s="305" t="s">
        <v>953</v>
      </c>
      <c r="I26" s="301"/>
      <c r="J26" s="306" t="s">
        <v>3118</v>
      </c>
      <c r="K26" s="303"/>
    </row>
    <row r="27" spans="1:11" s="266" customFormat="1" ht="13.8">
      <c r="A27" s="295" t="s">
        <v>802</v>
      </c>
      <c r="B27" s="297" t="s">
        <v>814</v>
      </c>
      <c r="C27" s="274"/>
      <c r="D27" s="296"/>
      <c r="E27" s="274"/>
      <c r="F27" s="300"/>
      <c r="G27" s="305" t="s">
        <v>954</v>
      </c>
      <c r="H27" s="305" t="s">
        <v>955</v>
      </c>
      <c r="I27" s="301"/>
      <c r="J27" s="306" t="s">
        <v>3118</v>
      </c>
      <c r="K27" s="303"/>
    </row>
    <row r="28" spans="1:11" s="266" customFormat="1" ht="13.8">
      <c r="A28" s="295" t="s">
        <v>802</v>
      </c>
      <c r="B28" s="297" t="s">
        <v>814</v>
      </c>
      <c r="C28" s="274"/>
      <c r="D28" s="296"/>
      <c r="E28" s="274"/>
      <c r="F28" s="300"/>
      <c r="G28" s="305" t="s">
        <v>956</v>
      </c>
      <c r="H28" s="305" t="s">
        <v>957</v>
      </c>
      <c r="I28" s="301"/>
      <c r="J28" s="306" t="s">
        <v>3118</v>
      </c>
      <c r="K28" s="303"/>
    </row>
    <row r="29" spans="1:11" s="266" customFormat="1" ht="13.8">
      <c r="A29" s="295" t="s">
        <v>802</v>
      </c>
      <c r="B29" s="297" t="s">
        <v>814</v>
      </c>
      <c r="C29" s="274"/>
      <c r="D29" s="296"/>
      <c r="E29" s="274"/>
      <c r="F29" s="300"/>
      <c r="G29" s="305" t="s">
        <v>958</v>
      </c>
      <c r="H29" s="305" t="s">
        <v>959</v>
      </c>
      <c r="I29" s="301"/>
      <c r="J29" s="306" t="s">
        <v>3118</v>
      </c>
      <c r="K29" s="303"/>
    </row>
    <row r="30" spans="1:11" s="266" customFormat="1" ht="13.8">
      <c r="A30" s="295" t="s">
        <v>802</v>
      </c>
      <c r="B30" s="297" t="s">
        <v>814</v>
      </c>
      <c r="C30" s="274"/>
      <c r="D30" s="296"/>
      <c r="E30" s="274"/>
      <c r="F30" s="300"/>
      <c r="G30" s="305" t="s">
        <v>869</v>
      </c>
      <c r="H30" s="305" t="s">
        <v>960</v>
      </c>
      <c r="I30" s="301"/>
      <c r="J30" s="306" t="s">
        <v>3118</v>
      </c>
      <c r="K30" s="303"/>
    </row>
    <row r="31" spans="1:11" s="266" customFormat="1" ht="13.8">
      <c r="A31" s="295" t="s">
        <v>802</v>
      </c>
      <c r="B31" s="297" t="s">
        <v>814</v>
      </c>
      <c r="C31" s="274"/>
      <c r="D31" s="296"/>
      <c r="E31" s="274"/>
      <c r="F31" s="300"/>
      <c r="G31" s="305" t="s">
        <v>961</v>
      </c>
      <c r="H31" s="305" t="s">
        <v>962</v>
      </c>
      <c r="I31" s="301"/>
      <c r="J31" s="306" t="s">
        <v>3118</v>
      </c>
      <c r="K31" s="303"/>
    </row>
    <row r="32" spans="1:11" s="266" customFormat="1" ht="13.8">
      <c r="A32" s="295" t="s">
        <v>802</v>
      </c>
      <c r="B32" s="297" t="s">
        <v>814</v>
      </c>
      <c r="C32" s="274"/>
      <c r="D32" s="296"/>
      <c r="E32" s="274"/>
      <c r="F32" s="300"/>
      <c r="G32" s="305" t="s">
        <v>268</v>
      </c>
      <c r="H32" s="305" t="s">
        <v>963</v>
      </c>
      <c r="I32" s="301"/>
      <c r="J32" s="306" t="s">
        <v>3118</v>
      </c>
      <c r="K32" s="303"/>
    </row>
    <row r="33" spans="1:11" s="266" customFormat="1" ht="13.8">
      <c r="A33" s="295" t="s">
        <v>802</v>
      </c>
      <c r="B33" s="297" t="s">
        <v>814</v>
      </c>
      <c r="C33" s="274"/>
      <c r="D33" s="296"/>
      <c r="E33" s="274"/>
      <c r="F33" s="300"/>
      <c r="G33" s="305" t="s">
        <v>899</v>
      </c>
      <c r="H33" s="305" t="s">
        <v>964</v>
      </c>
      <c r="I33" s="301"/>
      <c r="J33" s="306" t="s">
        <v>3118</v>
      </c>
      <c r="K33" s="303"/>
    </row>
    <row r="34" spans="1:11" s="266" customFormat="1" ht="13.8">
      <c r="A34" s="295" t="s">
        <v>802</v>
      </c>
      <c r="B34" s="297" t="s">
        <v>814</v>
      </c>
      <c r="D34" s="296"/>
      <c r="E34" s="274"/>
      <c r="F34" s="300"/>
      <c r="G34" s="305" t="s">
        <v>965</v>
      </c>
      <c r="H34" s="305" t="s">
        <v>966</v>
      </c>
      <c r="I34" s="307"/>
      <c r="J34" s="306" t="s">
        <v>3118</v>
      </c>
      <c r="K34" s="308"/>
    </row>
    <row r="35" spans="1:11" s="266" customFormat="1">
      <c r="A35" s="295" t="s">
        <v>802</v>
      </c>
      <c r="B35" s="17" t="s">
        <v>816</v>
      </c>
      <c r="C35" s="274" t="s">
        <v>3116</v>
      </c>
      <c r="D35" s="299" t="s">
        <v>3191</v>
      </c>
      <c r="E35" s="274"/>
      <c r="F35" s="309"/>
      <c r="G35" s="310"/>
      <c r="H35" s="310"/>
      <c r="I35" s="310"/>
      <c r="J35" s="311"/>
      <c r="K35" s="311"/>
    </row>
    <row r="36" spans="1:11" s="266" customFormat="1" ht="13.8">
      <c r="A36" s="289" t="s">
        <v>802</v>
      </c>
      <c r="B36" s="290"/>
      <c r="C36" s="261"/>
      <c r="D36" s="290"/>
      <c r="E36" s="261"/>
      <c r="F36" s="291"/>
      <c r="G36" s="292" t="s">
        <v>247</v>
      </c>
      <c r="H36" s="293"/>
      <c r="I36" s="292"/>
      <c r="J36" s="294"/>
      <c r="K36" s="294"/>
    </row>
    <row r="37" spans="1:11" s="266" customFormat="1" ht="13.8">
      <c r="A37" s="267" t="s">
        <v>802</v>
      </c>
      <c r="B37" s="261"/>
      <c r="C37" s="261"/>
      <c r="D37" s="261"/>
      <c r="E37" s="261"/>
      <c r="F37" s="262"/>
      <c r="G37" s="268" t="s">
        <v>184</v>
      </c>
      <c r="H37" s="270"/>
      <c r="I37" s="268"/>
      <c r="J37" s="269"/>
      <c r="K37" s="269"/>
    </row>
    <row r="38" spans="1:11" s="266" customFormat="1" ht="13.8">
      <c r="A38" s="267" t="s">
        <v>802</v>
      </c>
      <c r="B38" s="261"/>
      <c r="C38" s="261"/>
      <c r="D38" s="261"/>
      <c r="E38" s="261"/>
      <c r="F38" s="262"/>
      <c r="G38" s="268"/>
      <c r="H38" s="270"/>
      <c r="I38" s="268"/>
      <c r="J38" s="269"/>
      <c r="K38" s="269"/>
    </row>
    <row r="39" spans="1:11" s="266" customFormat="1" ht="13.8">
      <c r="A39" s="267" t="s">
        <v>802</v>
      </c>
      <c r="B39" s="261"/>
      <c r="C39" s="261"/>
      <c r="D39" s="261"/>
      <c r="E39" s="261"/>
      <c r="F39" s="262"/>
      <c r="G39" s="268"/>
      <c r="H39" s="270"/>
      <c r="I39" s="268"/>
      <c r="J39" s="269"/>
      <c r="K39" s="269"/>
    </row>
    <row r="40" spans="1:11" s="266" customFormat="1" ht="13.8">
      <c r="A40" s="267" t="s">
        <v>802</v>
      </c>
      <c r="B40" s="261"/>
      <c r="C40" s="261"/>
      <c r="D40" s="261"/>
      <c r="E40" s="261"/>
      <c r="F40" s="262"/>
      <c r="G40" s="268"/>
      <c r="H40" s="270"/>
      <c r="I40" s="268"/>
      <c r="J40" s="269"/>
      <c r="K40" s="269"/>
    </row>
    <row r="41" spans="1:11" s="266" customFormat="1" ht="13.8">
      <c r="A41" s="267" t="s">
        <v>802</v>
      </c>
      <c r="B41" s="261"/>
      <c r="C41" s="261"/>
      <c r="D41" s="261"/>
      <c r="E41" s="261"/>
      <c r="F41" s="262"/>
      <c r="G41" s="263"/>
      <c r="H41" s="264"/>
      <c r="I41" s="263"/>
      <c r="J41" s="265"/>
      <c r="K41" s="265"/>
    </row>
    <row r="42" spans="1:11" s="266" customFormat="1" ht="13.8">
      <c r="A42" s="267" t="s">
        <v>802</v>
      </c>
      <c r="B42" s="261"/>
      <c r="C42" s="261"/>
      <c r="D42" s="261"/>
      <c r="E42" s="261"/>
      <c r="F42" s="262"/>
      <c r="G42" s="263"/>
      <c r="H42" s="264"/>
      <c r="I42" s="263"/>
      <c r="J42" s="265"/>
      <c r="K42" s="265"/>
    </row>
    <row r="43" spans="1:11" s="266" customFormat="1" ht="13.8">
      <c r="A43" s="267" t="s">
        <v>802</v>
      </c>
      <c r="B43" s="261"/>
      <c r="C43" s="261"/>
      <c r="D43" s="261"/>
      <c r="E43" s="261"/>
      <c r="F43" s="262"/>
      <c r="G43" s="263"/>
      <c r="H43" s="264"/>
      <c r="I43" s="263"/>
      <c r="J43" s="265"/>
      <c r="K43" s="265"/>
    </row>
    <row r="44" spans="1:11" s="266" customFormat="1" ht="13.8">
      <c r="A44" s="267" t="s">
        <v>802</v>
      </c>
      <c r="B44" s="261"/>
      <c r="C44" s="261"/>
      <c r="D44" s="261"/>
      <c r="E44" s="261"/>
      <c r="F44" s="262"/>
      <c r="G44" s="263"/>
      <c r="H44" s="264"/>
      <c r="I44" s="263"/>
      <c r="J44" s="265"/>
      <c r="K44" s="265"/>
    </row>
    <row r="45" spans="1:11" s="266" customFormat="1" ht="13.8" hidden="1">
      <c r="A45" s="261"/>
      <c r="B45" s="261"/>
      <c r="C45" s="261"/>
      <c r="D45" s="261"/>
      <c r="E45" s="261"/>
      <c r="F45" s="262"/>
      <c r="G45" s="263"/>
      <c r="H45" s="264"/>
      <c r="I45" s="263"/>
      <c r="J45" s="265"/>
      <c r="K45" s="265"/>
    </row>
    <row r="46" spans="1:11" s="266" customFormat="1" ht="13.8" hidden="1">
      <c r="A46" s="261"/>
      <c r="B46" s="261"/>
      <c r="C46" s="261"/>
      <c r="D46" s="261"/>
      <c r="E46" s="261"/>
      <c r="F46" s="262"/>
      <c r="G46" s="263"/>
      <c r="H46" s="264"/>
      <c r="I46" s="263"/>
      <c r="J46" s="265"/>
      <c r="K46" s="265"/>
    </row>
    <row r="47" spans="1:11" s="266" customFormat="1" ht="13.8" hidden="1">
      <c r="A47" s="261"/>
      <c r="B47" s="261"/>
      <c r="C47" s="261"/>
      <c r="D47" s="261"/>
      <c r="E47" s="261"/>
      <c r="F47" s="262"/>
      <c r="G47" s="263"/>
      <c r="H47" s="264"/>
      <c r="I47" s="263"/>
      <c r="J47" s="265"/>
      <c r="K47" s="265"/>
    </row>
    <row r="48" spans="1:11" s="266" customFormat="1" ht="13.8" hidden="1">
      <c r="A48" s="261"/>
      <c r="B48" s="261"/>
      <c r="C48" s="261"/>
      <c r="D48" s="261"/>
      <c r="E48" s="261"/>
      <c r="F48" s="262"/>
      <c r="G48" s="263"/>
      <c r="H48" s="264"/>
      <c r="I48" s="263"/>
      <c r="J48" s="265"/>
      <c r="K48" s="265"/>
    </row>
    <row r="49" spans="1:11" s="266" customFormat="1" ht="13.8" hidden="1">
      <c r="A49" s="261"/>
      <c r="B49" s="261"/>
      <c r="C49" s="261"/>
      <c r="D49" s="261"/>
      <c r="E49" s="261"/>
      <c r="F49" s="262"/>
      <c r="G49" s="263"/>
      <c r="H49" s="264"/>
      <c r="I49" s="263"/>
      <c r="J49" s="265"/>
      <c r="K49" s="265"/>
    </row>
    <row r="50" spans="1:11" s="266" customFormat="1" ht="13.8" hidden="1">
      <c r="A50" s="261"/>
      <c r="B50" s="261"/>
      <c r="C50" s="261"/>
      <c r="D50" s="261"/>
      <c r="E50" s="261"/>
      <c r="F50" s="262"/>
      <c r="G50" s="263"/>
      <c r="H50" s="264"/>
      <c r="I50" s="263"/>
      <c r="J50" s="265"/>
      <c r="K50" s="265"/>
    </row>
    <row r="51" spans="1:11" s="266" customFormat="1" ht="13.8" hidden="1">
      <c r="A51" s="261"/>
      <c r="B51" s="261"/>
      <c r="C51" s="261"/>
      <c r="D51" s="261"/>
      <c r="E51" s="261"/>
      <c r="F51" s="262"/>
      <c r="G51" s="263"/>
      <c r="H51" s="264"/>
      <c r="I51" s="263"/>
      <c r="J51" s="265"/>
      <c r="K51" s="265"/>
    </row>
    <row r="52" spans="1:11" s="266" customFormat="1" ht="13.8" hidden="1">
      <c r="A52" s="261"/>
      <c r="B52" s="261"/>
      <c r="C52" s="261"/>
      <c r="D52" s="261"/>
      <c r="E52" s="261"/>
      <c r="F52" s="262"/>
      <c r="G52" s="263"/>
      <c r="H52" s="264"/>
      <c r="I52" s="263"/>
      <c r="J52" s="265"/>
      <c r="K52" s="265"/>
    </row>
    <row r="53" spans="1:11" s="266" customFormat="1" ht="13.8" hidden="1">
      <c r="A53" s="261"/>
      <c r="B53" s="261"/>
      <c r="C53" s="261"/>
      <c r="D53" s="261"/>
      <c r="E53" s="261"/>
      <c r="F53" s="262"/>
      <c r="G53" s="263"/>
      <c r="H53" s="264"/>
      <c r="I53" s="263"/>
      <c r="J53" s="265"/>
      <c r="K53" s="265"/>
    </row>
    <row r="54" spans="1:11" s="266" customFormat="1" ht="13.8" hidden="1">
      <c r="A54" s="261"/>
      <c r="B54" s="261"/>
      <c r="C54" s="261"/>
      <c r="D54" s="261"/>
      <c r="E54" s="261"/>
      <c r="F54" s="262"/>
      <c r="G54" s="263"/>
      <c r="H54" s="264"/>
      <c r="I54" s="263"/>
      <c r="J54" s="265"/>
      <c r="K54" s="265"/>
    </row>
    <row r="55" spans="1:11" s="266" customFormat="1" ht="13.8" hidden="1">
      <c r="A55" s="261"/>
      <c r="B55" s="261"/>
      <c r="C55" s="261"/>
      <c r="D55" s="261"/>
      <c r="E55" s="261"/>
      <c r="F55" s="262"/>
      <c r="G55" s="263"/>
      <c r="H55" s="264"/>
      <c r="I55" s="263"/>
      <c r="J55" s="265"/>
      <c r="K55" s="265"/>
    </row>
    <row r="56" spans="1:11" s="266" customFormat="1" ht="13.8" hidden="1">
      <c r="A56" s="261"/>
      <c r="B56" s="261"/>
      <c r="C56" s="261"/>
      <c r="D56" s="261"/>
      <c r="E56" s="261"/>
      <c r="F56" s="262"/>
      <c r="G56" s="263"/>
      <c r="H56" s="264"/>
      <c r="I56" s="263"/>
      <c r="J56" s="265"/>
      <c r="K56" s="265"/>
    </row>
    <row r="57" spans="1:11" s="266" customFormat="1" ht="13.8" hidden="1">
      <c r="A57" s="261"/>
      <c r="B57" s="261"/>
      <c r="C57" s="261"/>
      <c r="D57" s="261"/>
      <c r="E57" s="261"/>
      <c r="F57" s="262"/>
      <c r="G57" s="263"/>
      <c r="H57" s="264"/>
      <c r="I57" s="263"/>
      <c r="J57" s="265"/>
      <c r="K57" s="265"/>
    </row>
    <row r="58" spans="1:11" s="266" customFormat="1" ht="13.8" hidden="1">
      <c r="A58" s="261"/>
      <c r="B58" s="261"/>
      <c r="C58" s="261"/>
      <c r="D58" s="261"/>
      <c r="E58" s="261"/>
      <c r="F58" s="262"/>
      <c r="G58" s="263"/>
      <c r="H58" s="264"/>
      <c r="I58" s="263"/>
      <c r="J58" s="265"/>
      <c r="K58" s="265"/>
    </row>
    <row r="59" spans="1:11" s="266" customFormat="1" ht="13.8" hidden="1">
      <c r="A59" s="261"/>
      <c r="B59" s="261"/>
      <c r="C59" s="261"/>
      <c r="D59" s="261"/>
      <c r="E59" s="261"/>
      <c r="F59" s="262"/>
      <c r="G59" s="263"/>
      <c r="H59" s="264"/>
      <c r="I59" s="263"/>
      <c r="J59" s="265"/>
      <c r="K59" s="265"/>
    </row>
    <row r="60" spans="1:11" s="266" customFormat="1" ht="13.8" hidden="1">
      <c r="A60" s="261"/>
      <c r="B60" s="261"/>
      <c r="C60" s="261"/>
      <c r="D60" s="261"/>
      <c r="E60" s="261"/>
      <c r="F60" s="262"/>
      <c r="G60" s="263"/>
      <c r="H60" s="264"/>
      <c r="I60" s="263"/>
      <c r="J60" s="265"/>
      <c r="K60" s="265"/>
    </row>
    <row r="61" spans="1:11" s="266" customFormat="1" ht="13.8" hidden="1">
      <c r="A61" s="261"/>
      <c r="B61" s="261"/>
      <c r="C61" s="261"/>
      <c r="D61" s="261"/>
      <c r="E61" s="261"/>
      <c r="F61" s="262"/>
      <c r="G61" s="263"/>
      <c r="H61" s="264"/>
      <c r="I61" s="263"/>
      <c r="J61" s="265"/>
      <c r="K61" s="265"/>
    </row>
    <row r="62" spans="1:11" s="266" customFormat="1" ht="13.8" hidden="1">
      <c r="A62" s="261"/>
      <c r="B62" s="261"/>
      <c r="C62" s="261"/>
      <c r="D62" s="261"/>
      <c r="E62" s="261"/>
      <c r="F62" s="262"/>
      <c r="G62" s="263"/>
      <c r="H62" s="264"/>
      <c r="I62" s="263"/>
      <c r="J62" s="265"/>
      <c r="K62" s="265"/>
    </row>
    <row r="63" spans="1:11" s="266" customFormat="1" ht="13.8" hidden="1">
      <c r="A63" s="261"/>
      <c r="B63" s="261"/>
      <c r="C63" s="261"/>
      <c r="D63" s="261"/>
      <c r="E63" s="261"/>
      <c r="F63" s="262"/>
      <c r="G63" s="263"/>
      <c r="H63" s="264"/>
      <c r="I63" s="263"/>
      <c r="J63" s="265"/>
      <c r="K63" s="265"/>
    </row>
    <row r="64" spans="1:11" s="266" customFormat="1" ht="13.8" hidden="1">
      <c r="A64" s="261"/>
      <c r="B64" s="261"/>
      <c r="C64" s="261"/>
      <c r="D64" s="261"/>
      <c r="E64" s="261"/>
      <c r="F64" s="262"/>
      <c r="G64" s="263"/>
      <c r="H64" s="264"/>
      <c r="I64" s="263"/>
      <c r="J64" s="265"/>
      <c r="K64" s="265"/>
    </row>
    <row r="65" spans="1:11" s="266" customFormat="1" ht="13.8" hidden="1">
      <c r="A65" s="261"/>
      <c r="B65" s="261"/>
      <c r="C65" s="261"/>
      <c r="D65" s="261"/>
      <c r="E65" s="261"/>
      <c r="F65" s="262"/>
      <c r="G65" s="263"/>
      <c r="H65" s="264"/>
      <c r="I65" s="263"/>
      <c r="J65" s="265"/>
      <c r="K65" s="265"/>
    </row>
    <row r="66" spans="1:11" s="266" customFormat="1" ht="13.8" hidden="1">
      <c r="A66" s="261"/>
      <c r="B66" s="261"/>
      <c r="C66" s="261"/>
      <c r="D66" s="261"/>
      <c r="E66" s="261"/>
      <c r="F66" s="262"/>
      <c r="G66" s="263"/>
      <c r="H66" s="264"/>
      <c r="I66" s="263"/>
      <c r="J66" s="265"/>
      <c r="K66" s="265"/>
    </row>
    <row r="67" spans="1:11" s="266" customFormat="1" ht="13.8" hidden="1">
      <c r="A67" s="261"/>
      <c r="B67" s="261"/>
      <c r="C67" s="261"/>
      <c r="D67" s="261"/>
      <c r="E67" s="261"/>
      <c r="F67" s="262"/>
      <c r="G67" s="263"/>
      <c r="H67" s="264"/>
      <c r="I67" s="263"/>
      <c r="J67" s="265"/>
      <c r="K67" s="265"/>
    </row>
    <row r="68" spans="1:11" s="266" customFormat="1" ht="13.8" hidden="1">
      <c r="A68" s="261"/>
      <c r="B68" s="261"/>
      <c r="C68" s="261"/>
      <c r="D68" s="261"/>
      <c r="E68" s="261"/>
      <c r="F68" s="262"/>
      <c r="G68" s="263"/>
      <c r="H68" s="264"/>
      <c r="I68" s="263"/>
      <c r="J68" s="265"/>
      <c r="K68" s="265"/>
    </row>
    <row r="69" spans="1:11" s="266" customFormat="1" ht="13.8" hidden="1">
      <c r="A69" s="261"/>
      <c r="B69" s="261"/>
      <c r="C69" s="261"/>
      <c r="D69" s="261"/>
      <c r="E69" s="261"/>
      <c r="F69" s="262"/>
      <c r="G69" s="263"/>
      <c r="H69" s="264"/>
      <c r="I69" s="263"/>
      <c r="J69" s="265"/>
      <c r="K69" s="265"/>
    </row>
    <row r="70" spans="1:11" s="266" customFormat="1" ht="13.8" hidden="1">
      <c r="A70" s="261"/>
      <c r="B70" s="261"/>
      <c r="C70" s="261"/>
      <c r="D70" s="261"/>
      <c r="E70" s="261"/>
      <c r="F70" s="262"/>
      <c r="G70" s="263"/>
      <c r="H70" s="264"/>
      <c r="I70" s="263"/>
      <c r="J70" s="265"/>
      <c r="K70" s="265"/>
    </row>
    <row r="71" spans="1:11" s="266" customFormat="1" ht="13.8" hidden="1">
      <c r="A71" s="261"/>
      <c r="B71" s="261"/>
      <c r="C71" s="261"/>
      <c r="D71" s="261"/>
      <c r="E71" s="261"/>
      <c r="F71" s="262"/>
      <c r="G71" s="263"/>
      <c r="H71" s="264"/>
      <c r="I71" s="263"/>
      <c r="J71" s="265"/>
      <c r="K71" s="265"/>
    </row>
    <row r="72" spans="1:11" s="266" customFormat="1" ht="13.8" hidden="1">
      <c r="A72" s="261"/>
      <c r="B72" s="261"/>
      <c r="C72" s="261"/>
      <c r="D72" s="261"/>
      <c r="E72" s="261"/>
      <c r="F72" s="262"/>
      <c r="G72" s="263"/>
      <c r="H72" s="264"/>
      <c r="I72" s="263"/>
      <c r="J72" s="265"/>
      <c r="K72" s="265"/>
    </row>
    <row r="73" spans="1:11" s="266" customFormat="1" ht="13.8" hidden="1">
      <c r="A73" s="261"/>
      <c r="B73" s="261"/>
      <c r="C73" s="261"/>
      <c r="D73" s="261"/>
      <c r="E73" s="261"/>
      <c r="F73" s="262"/>
      <c r="G73" s="263"/>
      <c r="H73" s="264"/>
      <c r="I73" s="263"/>
      <c r="J73" s="265"/>
      <c r="K73" s="265"/>
    </row>
    <row r="74" spans="1:11" s="266" customFormat="1" ht="13.8" hidden="1">
      <c r="A74" s="261"/>
      <c r="B74" s="261"/>
      <c r="C74" s="261"/>
      <c r="D74" s="261"/>
      <c r="E74" s="261"/>
      <c r="F74" s="262"/>
      <c r="G74" s="263"/>
      <c r="H74" s="264"/>
      <c r="I74" s="263"/>
      <c r="J74" s="265"/>
      <c r="K74" s="265"/>
    </row>
    <row r="75" spans="1:11" s="266" customFormat="1" ht="13.8" hidden="1">
      <c r="A75" s="261"/>
      <c r="B75" s="261"/>
      <c r="C75" s="261"/>
      <c r="D75" s="261"/>
      <c r="E75" s="261"/>
      <c r="F75" s="262"/>
      <c r="G75" s="263"/>
      <c r="H75" s="264"/>
      <c r="I75" s="263"/>
      <c r="J75" s="265"/>
      <c r="K75" s="265"/>
    </row>
    <row r="76" spans="1:11" s="266" customFormat="1" ht="13.8" hidden="1">
      <c r="A76" s="261"/>
      <c r="B76" s="261"/>
      <c r="C76" s="261"/>
      <c r="D76" s="261"/>
      <c r="E76" s="261"/>
      <c r="F76" s="262"/>
      <c r="G76" s="263"/>
      <c r="H76" s="264"/>
      <c r="I76" s="263"/>
      <c r="J76" s="265"/>
      <c r="K76" s="265"/>
    </row>
    <row r="77" spans="1:11" s="266" customFormat="1" ht="13.8" hidden="1">
      <c r="A77" s="261"/>
      <c r="B77" s="261"/>
      <c r="C77" s="261"/>
      <c r="D77" s="261"/>
      <c r="E77" s="261"/>
      <c r="F77" s="262"/>
      <c r="G77" s="263"/>
      <c r="H77" s="264"/>
      <c r="I77" s="263"/>
      <c r="J77" s="265"/>
      <c r="K77" s="265"/>
    </row>
    <row r="78" spans="1:11" s="266" customFormat="1" ht="13.8" hidden="1">
      <c r="A78" s="261"/>
      <c r="B78" s="261"/>
      <c r="C78" s="261"/>
      <c r="D78" s="261"/>
      <c r="E78" s="261"/>
      <c r="F78" s="262"/>
      <c r="G78" s="263"/>
      <c r="H78" s="264"/>
      <c r="I78" s="263"/>
      <c r="J78" s="265"/>
      <c r="K78" s="265"/>
    </row>
    <row r="79" spans="1:11" s="266" customFormat="1" ht="13.8" hidden="1">
      <c r="A79" s="261"/>
      <c r="B79" s="261"/>
      <c r="C79" s="261"/>
      <c r="D79" s="261"/>
      <c r="E79" s="261"/>
      <c r="F79" s="262"/>
      <c r="G79" s="263"/>
      <c r="H79" s="264"/>
      <c r="I79" s="263"/>
      <c r="J79" s="265"/>
      <c r="K79" s="265"/>
    </row>
    <row r="80" spans="1:11" s="266" customFormat="1" ht="13.8" hidden="1">
      <c r="A80" s="261"/>
      <c r="B80" s="261"/>
      <c r="C80" s="261"/>
      <c r="D80" s="261"/>
      <c r="E80" s="261"/>
      <c r="F80" s="262"/>
      <c r="G80" s="263"/>
      <c r="H80" s="264"/>
      <c r="I80" s="263"/>
      <c r="J80" s="265"/>
      <c r="K80" s="265"/>
    </row>
    <row r="81" spans="1:11" s="266" customFormat="1" ht="13.8" hidden="1">
      <c r="A81" s="261"/>
      <c r="B81" s="261"/>
      <c r="C81" s="261"/>
      <c r="D81" s="261"/>
      <c r="E81" s="261"/>
      <c r="F81" s="262"/>
      <c r="G81" s="263"/>
      <c r="H81" s="264"/>
      <c r="I81" s="263"/>
      <c r="J81" s="265"/>
      <c r="K81" s="265"/>
    </row>
    <row r="82" spans="1:11" s="266" customFormat="1" ht="13.8" hidden="1">
      <c r="A82" s="261"/>
      <c r="B82" s="261"/>
      <c r="C82" s="261"/>
      <c r="D82" s="261"/>
      <c r="E82" s="261"/>
      <c r="F82" s="262"/>
      <c r="G82" s="263"/>
      <c r="H82" s="264"/>
      <c r="I82" s="263"/>
      <c r="J82" s="265"/>
      <c r="K82" s="265"/>
    </row>
    <row r="83" spans="1:11" s="266" customFormat="1" ht="13.8" hidden="1">
      <c r="A83" s="261"/>
      <c r="B83" s="261"/>
      <c r="C83" s="261"/>
      <c r="D83" s="261"/>
      <c r="E83" s="261"/>
      <c r="F83" s="262"/>
      <c r="G83" s="263"/>
      <c r="H83" s="264"/>
      <c r="I83" s="263"/>
      <c r="J83" s="265"/>
      <c r="K83" s="265"/>
    </row>
    <row r="84" spans="1:11" s="266" customFormat="1" ht="13.8" hidden="1">
      <c r="A84" s="261"/>
      <c r="B84" s="261"/>
      <c r="C84" s="261"/>
      <c r="D84" s="261"/>
      <c r="E84" s="261"/>
      <c r="F84" s="262"/>
      <c r="G84" s="263"/>
      <c r="H84" s="264"/>
      <c r="I84" s="263"/>
      <c r="J84" s="265"/>
      <c r="K84" s="265"/>
    </row>
    <row r="85" spans="1:11" s="266" customFormat="1" ht="13.8" hidden="1">
      <c r="A85" s="261"/>
      <c r="B85" s="261"/>
      <c r="C85" s="261"/>
      <c r="D85" s="261"/>
      <c r="E85" s="261"/>
      <c r="F85" s="262"/>
      <c r="G85" s="263"/>
      <c r="H85" s="264"/>
      <c r="I85" s="263"/>
      <c r="J85" s="265"/>
      <c r="K85" s="265"/>
    </row>
    <row r="86" spans="1:11" s="266" customFormat="1" ht="13.8" hidden="1">
      <c r="A86" s="261"/>
      <c r="B86" s="261"/>
      <c r="C86" s="261"/>
      <c r="D86" s="261"/>
      <c r="E86" s="261"/>
      <c r="F86" s="262"/>
      <c r="G86" s="263"/>
      <c r="H86" s="264"/>
      <c r="I86" s="263"/>
      <c r="J86" s="265"/>
      <c r="K86" s="265"/>
    </row>
    <row r="87" spans="1:11" s="266" customFormat="1" ht="13.8" hidden="1">
      <c r="A87" s="261"/>
      <c r="B87" s="261"/>
      <c r="C87" s="261"/>
      <c r="D87" s="261"/>
      <c r="E87" s="261"/>
      <c r="F87" s="262"/>
      <c r="G87" s="263"/>
      <c r="H87" s="264"/>
      <c r="I87" s="263"/>
      <c r="J87" s="265"/>
      <c r="K87" s="265"/>
    </row>
    <row r="88" spans="1:11" s="266" customFormat="1" ht="13.8" hidden="1">
      <c r="A88" s="261"/>
      <c r="B88" s="261"/>
      <c r="C88" s="261"/>
      <c r="D88" s="261"/>
      <c r="E88" s="261"/>
      <c r="F88" s="262"/>
      <c r="G88" s="263"/>
      <c r="H88" s="264"/>
      <c r="I88" s="263"/>
      <c r="J88" s="265"/>
      <c r="K88" s="265"/>
    </row>
    <row r="89" spans="1:11" s="266" customFormat="1" ht="13.8" hidden="1">
      <c r="A89" s="261"/>
      <c r="B89" s="261"/>
      <c r="C89" s="261"/>
      <c r="D89" s="261"/>
      <c r="E89" s="261"/>
      <c r="F89" s="262"/>
      <c r="G89" s="263"/>
      <c r="H89" s="264"/>
      <c r="I89" s="263"/>
      <c r="J89" s="265"/>
      <c r="K89" s="265"/>
    </row>
    <row r="90" spans="1:11" s="266" customFormat="1" ht="13.8" hidden="1">
      <c r="A90" s="261"/>
      <c r="B90" s="261"/>
      <c r="C90" s="261"/>
      <c r="D90" s="261"/>
      <c r="E90" s="261"/>
      <c r="F90" s="262"/>
      <c r="G90" s="263"/>
      <c r="H90" s="264"/>
      <c r="I90" s="263"/>
      <c r="J90" s="265"/>
      <c r="K90" s="265"/>
    </row>
    <row r="91" spans="1:11" s="266" customFormat="1" ht="13.8" hidden="1">
      <c r="A91" s="261"/>
      <c r="B91" s="261"/>
      <c r="C91" s="261"/>
      <c r="D91" s="261"/>
      <c r="E91" s="261"/>
      <c r="F91" s="262"/>
      <c r="G91" s="263"/>
      <c r="H91" s="264"/>
      <c r="I91" s="263"/>
      <c r="J91" s="265"/>
      <c r="K91" s="265"/>
    </row>
    <row r="92" spans="1:11" s="266" customFormat="1" ht="13.8" hidden="1">
      <c r="A92" s="261"/>
      <c r="B92" s="261"/>
      <c r="C92" s="261"/>
      <c r="D92" s="261"/>
      <c r="E92" s="261"/>
      <c r="F92" s="262"/>
      <c r="G92" s="263"/>
      <c r="H92" s="264"/>
      <c r="I92" s="263"/>
      <c r="J92" s="265"/>
      <c r="K92" s="265"/>
    </row>
    <row r="93" spans="1:11" s="266" customFormat="1" ht="13.8" hidden="1">
      <c r="A93" s="261"/>
      <c r="B93" s="261"/>
      <c r="C93" s="261"/>
      <c r="D93" s="261"/>
      <c r="E93" s="261"/>
      <c r="F93" s="262"/>
      <c r="G93" s="263"/>
      <c r="H93" s="264"/>
      <c r="I93" s="263"/>
      <c r="J93" s="265"/>
      <c r="K93" s="265"/>
    </row>
    <row r="94" spans="1:11" s="266" customFormat="1" ht="13.8" hidden="1">
      <c r="A94" s="261"/>
      <c r="B94" s="261"/>
      <c r="C94" s="261"/>
      <c r="D94" s="261"/>
      <c r="E94" s="261"/>
      <c r="F94" s="262"/>
      <c r="G94" s="263"/>
      <c r="H94" s="264"/>
      <c r="I94" s="263"/>
      <c r="J94" s="265"/>
      <c r="K94" s="265"/>
    </row>
    <row r="95" spans="1:11" s="266" customFormat="1" ht="13.8" hidden="1">
      <c r="A95" s="261"/>
      <c r="B95" s="261"/>
      <c r="C95" s="261"/>
      <c r="D95" s="261"/>
      <c r="E95" s="261"/>
      <c r="F95" s="262"/>
      <c r="G95" s="263"/>
      <c r="H95" s="264"/>
      <c r="I95" s="263"/>
      <c r="J95" s="265"/>
      <c r="K95" s="265"/>
    </row>
    <row r="96" spans="1:11" s="266" customFormat="1" ht="13.8" hidden="1">
      <c r="A96" s="261"/>
      <c r="B96" s="261"/>
      <c r="C96" s="261"/>
      <c r="D96" s="261"/>
      <c r="E96" s="261"/>
      <c r="F96" s="262"/>
      <c r="G96" s="263"/>
      <c r="H96" s="264"/>
      <c r="I96" s="263"/>
      <c r="J96" s="265"/>
      <c r="K96" s="265"/>
    </row>
    <row r="97" spans="1:11" s="266" customFormat="1" ht="13.8" hidden="1">
      <c r="A97" s="261"/>
      <c r="B97" s="261"/>
      <c r="C97" s="261"/>
      <c r="D97" s="261"/>
      <c r="E97" s="261"/>
      <c r="F97" s="262"/>
      <c r="G97" s="263"/>
      <c r="H97" s="264"/>
      <c r="I97" s="263"/>
      <c r="J97" s="265"/>
      <c r="K97" s="265"/>
    </row>
    <row r="98" spans="1:11" s="266" customFormat="1" ht="13.8" hidden="1">
      <c r="A98" s="261"/>
      <c r="B98" s="261"/>
      <c r="C98" s="261"/>
      <c r="D98" s="261"/>
      <c r="E98" s="261"/>
      <c r="F98" s="262"/>
      <c r="G98" s="263"/>
      <c r="H98" s="264"/>
      <c r="I98" s="263"/>
      <c r="J98" s="265"/>
      <c r="K98" s="265"/>
    </row>
    <row r="99" spans="1:11" s="266" customFormat="1" ht="13.8" hidden="1">
      <c r="A99" s="261"/>
      <c r="B99" s="261"/>
      <c r="C99" s="261"/>
      <c r="D99" s="261"/>
      <c r="E99" s="261"/>
      <c r="F99" s="262"/>
      <c r="G99" s="263"/>
      <c r="H99" s="264"/>
      <c r="I99" s="263"/>
      <c r="J99" s="265"/>
      <c r="K99" s="265"/>
    </row>
    <row r="100" spans="1:11" s="266" customFormat="1" ht="13.8" hidden="1">
      <c r="A100" s="261"/>
      <c r="B100" s="261"/>
      <c r="C100" s="261"/>
      <c r="D100" s="261"/>
      <c r="E100" s="261"/>
      <c r="F100" s="262"/>
      <c r="G100" s="263"/>
      <c r="H100" s="264"/>
      <c r="I100" s="263"/>
      <c r="J100" s="265"/>
      <c r="K100" s="265"/>
    </row>
    <row r="101" spans="1:11" s="266" customFormat="1" ht="13.8" hidden="1">
      <c r="A101" s="261"/>
      <c r="B101" s="261"/>
      <c r="C101" s="261"/>
      <c r="D101" s="261"/>
      <c r="E101" s="261"/>
      <c r="F101" s="262"/>
      <c r="G101" s="263"/>
      <c r="H101" s="264"/>
      <c r="I101" s="263"/>
      <c r="J101" s="265"/>
      <c r="K101" s="265"/>
    </row>
    <row r="102" spans="1:11" s="266" customFormat="1" ht="13.8" hidden="1">
      <c r="A102" s="261"/>
      <c r="B102" s="261"/>
      <c r="C102" s="261"/>
      <c r="D102" s="261"/>
      <c r="E102" s="261"/>
      <c r="F102" s="262"/>
      <c r="G102" s="263"/>
      <c r="H102" s="264"/>
      <c r="I102" s="263"/>
      <c r="J102" s="265"/>
      <c r="K102" s="265"/>
    </row>
    <row r="103" spans="1:11" s="266" customFormat="1" ht="13.8" hidden="1">
      <c r="A103" s="261"/>
      <c r="B103" s="261"/>
      <c r="C103" s="261"/>
      <c r="D103" s="261"/>
      <c r="E103" s="261"/>
      <c r="F103" s="262"/>
      <c r="G103" s="263"/>
      <c r="H103" s="264"/>
      <c r="I103" s="263"/>
      <c r="J103" s="265"/>
      <c r="K103" s="265"/>
    </row>
    <row r="104" spans="1:11" s="266" customFormat="1" ht="13.8" hidden="1">
      <c r="A104" s="261"/>
      <c r="B104" s="261"/>
      <c r="C104" s="261"/>
      <c r="D104" s="261"/>
      <c r="E104" s="261"/>
      <c r="F104" s="262"/>
      <c r="G104" s="263"/>
      <c r="H104" s="264"/>
      <c r="I104" s="263"/>
      <c r="J104" s="265"/>
      <c r="K104" s="265"/>
    </row>
    <row r="105" spans="1:11" s="266" customFormat="1" ht="13.8" hidden="1">
      <c r="A105" s="261"/>
      <c r="B105" s="261"/>
      <c r="C105" s="261"/>
      <c r="D105" s="261"/>
      <c r="E105" s="261"/>
      <c r="F105" s="262"/>
      <c r="G105" s="263"/>
      <c r="H105" s="264"/>
      <c r="I105" s="263"/>
      <c r="J105" s="265"/>
      <c r="K105" s="265"/>
    </row>
    <row r="106" spans="1:11" s="266" customFormat="1" ht="13.8" hidden="1">
      <c r="A106" s="261"/>
      <c r="B106" s="261"/>
      <c r="C106" s="261"/>
      <c r="D106" s="261"/>
      <c r="E106" s="261"/>
      <c r="F106" s="262"/>
      <c r="G106" s="263"/>
      <c r="H106" s="264"/>
      <c r="I106" s="263"/>
      <c r="J106" s="265"/>
      <c r="K106" s="265"/>
    </row>
    <row r="107" spans="1:11" s="266" customFormat="1" ht="13.8" hidden="1">
      <c r="A107" s="261"/>
      <c r="B107" s="261"/>
      <c r="C107" s="261"/>
      <c r="D107" s="261"/>
      <c r="E107" s="261"/>
      <c r="F107" s="262"/>
      <c r="G107" s="263"/>
      <c r="H107" s="264"/>
      <c r="I107" s="263"/>
      <c r="J107" s="265"/>
      <c r="K107" s="265"/>
    </row>
    <row r="108" spans="1:11" s="266" customFormat="1" ht="13.8" hidden="1">
      <c r="A108" s="261"/>
      <c r="B108" s="261"/>
      <c r="C108" s="261"/>
      <c r="D108" s="261"/>
      <c r="E108" s="261"/>
      <c r="F108" s="262"/>
      <c r="G108" s="263"/>
      <c r="H108" s="264"/>
      <c r="I108" s="263"/>
      <c r="J108" s="265"/>
      <c r="K108" s="265"/>
    </row>
    <row r="109" spans="1:11" s="266" customFormat="1" ht="13.8" hidden="1">
      <c r="A109" s="261"/>
      <c r="B109" s="261"/>
      <c r="C109" s="261"/>
      <c r="D109" s="261"/>
      <c r="E109" s="261"/>
      <c r="F109" s="262"/>
      <c r="G109" s="263"/>
      <c r="H109" s="264"/>
      <c r="I109" s="263"/>
      <c r="J109" s="265"/>
      <c r="K109" s="265"/>
    </row>
    <row r="110" spans="1:11" s="266" customFormat="1" ht="13.8" hidden="1">
      <c r="A110" s="261"/>
      <c r="B110" s="261"/>
      <c r="C110" s="261"/>
      <c r="D110" s="261"/>
      <c r="E110" s="261"/>
      <c r="F110" s="262"/>
      <c r="G110" s="263"/>
      <c r="H110" s="264"/>
      <c r="I110" s="263"/>
      <c r="J110" s="265"/>
      <c r="K110" s="265"/>
    </row>
    <row r="111" spans="1:11" s="266" customFormat="1" ht="13.8" hidden="1">
      <c r="A111" s="261"/>
      <c r="B111" s="261"/>
      <c r="C111" s="261"/>
      <c r="D111" s="261"/>
      <c r="E111" s="261"/>
      <c r="F111" s="262"/>
      <c r="G111" s="263"/>
      <c r="H111" s="264"/>
      <c r="I111" s="263"/>
      <c r="J111" s="265"/>
      <c r="K111" s="265"/>
    </row>
    <row r="112" spans="1:11" s="266" customFormat="1" ht="13.8" hidden="1">
      <c r="A112" s="261"/>
      <c r="B112" s="261"/>
      <c r="C112" s="261"/>
      <c r="D112" s="261"/>
      <c r="E112" s="261"/>
      <c r="F112" s="262"/>
      <c r="G112" s="263"/>
      <c r="H112" s="264"/>
      <c r="I112" s="263"/>
      <c r="J112" s="265"/>
      <c r="K112" s="265"/>
    </row>
    <row r="113" spans="1:11" s="266" customFormat="1" ht="13.8" hidden="1">
      <c r="A113" s="261"/>
      <c r="B113" s="261"/>
      <c r="C113" s="261"/>
      <c r="D113" s="261"/>
      <c r="E113" s="261"/>
      <c r="F113" s="262"/>
      <c r="G113" s="263"/>
      <c r="H113" s="264"/>
      <c r="I113" s="263"/>
      <c r="J113" s="265"/>
      <c r="K113" s="265"/>
    </row>
    <row r="114" spans="1:11" s="266" customFormat="1" ht="13.8" hidden="1">
      <c r="A114" s="261"/>
      <c r="B114" s="261"/>
      <c r="C114" s="261"/>
      <c r="D114" s="261"/>
      <c r="E114" s="261"/>
      <c r="F114" s="262"/>
      <c r="G114" s="263"/>
      <c r="H114" s="264"/>
      <c r="I114" s="263"/>
      <c r="J114" s="265"/>
      <c r="K114" s="265"/>
    </row>
    <row r="115" spans="1:11" s="266" customFormat="1" ht="13.8" hidden="1">
      <c r="A115" s="261"/>
      <c r="B115" s="261"/>
      <c r="C115" s="261"/>
      <c r="D115" s="261"/>
      <c r="E115" s="261"/>
      <c r="F115" s="262"/>
      <c r="G115" s="263"/>
      <c r="H115" s="264"/>
      <c r="I115" s="263"/>
      <c r="J115" s="265"/>
      <c r="K115" s="265"/>
    </row>
    <row r="116" spans="1:11" s="266" customFormat="1" ht="13.8" hidden="1">
      <c r="A116" s="261"/>
      <c r="B116" s="261"/>
      <c r="C116" s="261"/>
      <c r="D116" s="261"/>
      <c r="E116" s="261"/>
      <c r="F116" s="262"/>
      <c r="G116" s="263"/>
      <c r="H116" s="264"/>
      <c r="I116" s="263"/>
      <c r="J116" s="265"/>
      <c r="K116" s="265"/>
    </row>
    <row r="117" spans="1:11" s="266" customFormat="1" ht="13.8" hidden="1">
      <c r="A117" s="261"/>
      <c r="B117" s="261"/>
      <c r="C117" s="261"/>
      <c r="D117" s="261"/>
      <c r="E117" s="261"/>
      <c r="F117" s="262"/>
      <c r="G117" s="263"/>
      <c r="H117" s="264"/>
      <c r="I117" s="263"/>
      <c r="J117" s="265"/>
      <c r="K117" s="265"/>
    </row>
    <row r="118" spans="1:11" s="266" customFormat="1" ht="13.8" hidden="1">
      <c r="A118" s="261"/>
      <c r="B118" s="261"/>
      <c r="C118" s="261"/>
      <c r="D118" s="261"/>
      <c r="E118" s="261"/>
      <c r="F118" s="262"/>
      <c r="G118" s="263"/>
      <c r="H118" s="264"/>
      <c r="I118" s="263"/>
      <c r="J118" s="265"/>
      <c r="K118" s="265"/>
    </row>
    <row r="119" spans="1:11" s="266" customFormat="1" ht="13.8" hidden="1">
      <c r="A119" s="261"/>
      <c r="B119" s="261"/>
      <c r="C119" s="261"/>
      <c r="D119" s="261"/>
      <c r="E119" s="261"/>
      <c r="F119" s="262"/>
      <c r="G119" s="263"/>
      <c r="H119" s="264"/>
      <c r="I119" s="263"/>
      <c r="J119" s="265"/>
      <c r="K119" s="265"/>
    </row>
    <row r="120" spans="1:11" s="266" customFormat="1" ht="13.8" hidden="1">
      <c r="A120" s="261"/>
      <c r="B120" s="261"/>
      <c r="C120" s="261"/>
      <c r="D120" s="261"/>
      <c r="E120" s="261"/>
      <c r="F120" s="262"/>
      <c r="G120" s="263"/>
      <c r="H120" s="264"/>
      <c r="I120" s="263"/>
      <c r="J120" s="265"/>
      <c r="K120" s="265"/>
    </row>
    <row r="121" spans="1:11" s="266" customFormat="1" ht="13.8" hidden="1">
      <c r="A121" s="261"/>
      <c r="B121" s="261"/>
      <c r="C121" s="261"/>
      <c r="D121" s="261"/>
      <c r="E121" s="261"/>
      <c r="F121" s="262"/>
      <c r="G121" s="263"/>
      <c r="H121" s="264"/>
      <c r="I121" s="263"/>
      <c r="J121" s="265"/>
      <c r="K121" s="265"/>
    </row>
    <row r="122" spans="1:11" s="266" customFormat="1" ht="13.8" hidden="1">
      <c r="A122" s="261"/>
      <c r="B122" s="261"/>
      <c r="C122" s="261"/>
      <c r="D122" s="261"/>
      <c r="E122" s="261"/>
      <c r="F122" s="262"/>
      <c r="G122" s="263"/>
      <c r="H122" s="264"/>
      <c r="I122" s="263"/>
      <c r="J122" s="265"/>
      <c r="K122" s="265"/>
    </row>
    <row r="123" spans="1:11" s="266" customFormat="1" ht="13.8" hidden="1">
      <c r="A123" s="261"/>
      <c r="B123" s="261"/>
      <c r="C123" s="261"/>
      <c r="D123" s="261"/>
      <c r="E123" s="261"/>
      <c r="F123" s="262"/>
      <c r="G123" s="263"/>
      <c r="H123" s="264"/>
      <c r="I123" s="263"/>
      <c r="J123" s="265"/>
      <c r="K123" s="265"/>
    </row>
    <row r="124" spans="1:11" s="266" customFormat="1" ht="13.8" hidden="1">
      <c r="A124" s="261"/>
      <c r="B124" s="261"/>
      <c r="C124" s="261"/>
      <c r="D124" s="261"/>
      <c r="E124" s="261"/>
      <c r="F124" s="262"/>
      <c r="G124" s="263"/>
      <c r="H124" s="264"/>
      <c r="I124" s="263"/>
      <c r="J124" s="265"/>
      <c r="K124" s="265"/>
    </row>
    <row r="125" spans="1:11" s="266" customFormat="1" ht="13.8" hidden="1">
      <c r="A125" s="261"/>
      <c r="B125" s="261"/>
      <c r="C125" s="261"/>
      <c r="D125" s="261"/>
      <c r="E125" s="261"/>
      <c r="F125" s="262"/>
      <c r="G125" s="263"/>
      <c r="H125" s="264"/>
      <c r="I125" s="263"/>
      <c r="J125" s="265"/>
      <c r="K125" s="265"/>
    </row>
    <row r="126" spans="1:11" s="266" customFormat="1" ht="13.8" hidden="1">
      <c r="A126" s="261"/>
      <c r="B126" s="261"/>
      <c r="C126" s="261"/>
      <c r="D126" s="261"/>
      <c r="E126" s="261"/>
      <c r="F126" s="262"/>
      <c r="G126" s="263"/>
      <c r="H126" s="264"/>
      <c r="I126" s="263"/>
      <c r="J126" s="265"/>
      <c r="K126" s="265"/>
    </row>
    <row r="127" spans="1:11" s="266" customFormat="1" ht="13.8" hidden="1">
      <c r="A127" s="261"/>
      <c r="B127" s="261"/>
      <c r="C127" s="261"/>
      <c r="D127" s="261"/>
      <c r="E127" s="261"/>
      <c r="F127" s="262"/>
      <c r="G127" s="263"/>
      <c r="H127" s="264"/>
      <c r="I127" s="263"/>
      <c r="J127" s="265"/>
      <c r="K127" s="265"/>
    </row>
    <row r="128" spans="1:11" s="266" customFormat="1" ht="13.8" hidden="1">
      <c r="A128" s="261"/>
      <c r="B128" s="261"/>
      <c r="C128" s="261"/>
      <c r="D128" s="261"/>
      <c r="E128" s="261"/>
      <c r="F128" s="262"/>
      <c r="G128" s="263"/>
      <c r="H128" s="264"/>
      <c r="I128" s="263"/>
      <c r="J128" s="265"/>
      <c r="K128" s="265"/>
    </row>
    <row r="129" spans="1:11" s="266" customFormat="1" ht="13.8" hidden="1">
      <c r="A129" s="261"/>
      <c r="B129" s="261"/>
      <c r="C129" s="261"/>
      <c r="D129" s="265"/>
      <c r="E129" s="265"/>
      <c r="F129" s="262"/>
      <c r="G129" s="263"/>
      <c r="H129" s="264"/>
      <c r="I129" s="263"/>
      <c r="J129" s="265"/>
      <c r="K129" s="265"/>
    </row>
    <row r="130" spans="1:11" s="266" customFormat="1" ht="13.8" hidden="1">
      <c r="A130" s="261"/>
      <c r="B130" s="261"/>
      <c r="C130" s="261"/>
      <c r="D130" s="265"/>
      <c r="E130" s="265"/>
      <c r="F130" s="262"/>
      <c r="G130" s="263"/>
      <c r="H130" s="264"/>
      <c r="I130" s="263"/>
      <c r="J130" s="265"/>
      <c r="K130" s="265"/>
    </row>
    <row r="131" spans="1:11" s="266" customFormat="1" ht="13.8" hidden="1">
      <c r="A131" s="261"/>
      <c r="B131" s="261"/>
      <c r="C131" s="261"/>
      <c r="D131" s="265"/>
      <c r="E131" s="265"/>
      <c r="F131" s="262"/>
      <c r="G131" s="263"/>
      <c r="H131" s="264"/>
      <c r="I131" s="263"/>
      <c r="J131" s="265"/>
      <c r="K131" s="265"/>
    </row>
    <row r="132" spans="1:11" s="266" customFormat="1" ht="13.8" hidden="1">
      <c r="A132" s="261"/>
      <c r="B132" s="261"/>
      <c r="C132" s="261"/>
      <c r="D132" s="265"/>
      <c r="E132" s="265"/>
      <c r="F132" s="262"/>
      <c r="G132" s="263"/>
      <c r="H132" s="264"/>
      <c r="I132" s="263"/>
      <c r="J132" s="265"/>
      <c r="K132" s="265"/>
    </row>
    <row r="133" spans="1:11" s="266" customFormat="1" ht="13.8" hidden="1">
      <c r="A133" s="261"/>
      <c r="B133" s="261"/>
      <c r="C133" s="261"/>
      <c r="D133" s="261"/>
      <c r="E133" s="261"/>
      <c r="F133" s="262"/>
      <c r="G133" s="263"/>
      <c r="H133" s="264"/>
      <c r="I133" s="263"/>
      <c r="J133" s="265"/>
      <c r="K133" s="265"/>
    </row>
    <row r="134" spans="1:11" s="266" customFormat="1" ht="13.8" hidden="1">
      <c r="A134" s="261"/>
      <c r="B134" s="261"/>
      <c r="C134" s="261"/>
      <c r="D134" s="261"/>
      <c r="E134" s="261"/>
      <c r="F134" s="262"/>
      <c r="G134" s="263"/>
      <c r="H134" s="264"/>
      <c r="I134" s="263"/>
      <c r="J134" s="265"/>
      <c r="K134" s="265"/>
    </row>
    <row r="135" spans="1:11" s="266" customFormat="1" ht="13.8" hidden="1">
      <c r="A135" s="261"/>
      <c r="B135" s="261"/>
      <c r="C135" s="261"/>
      <c r="D135" s="261"/>
      <c r="E135" s="261"/>
      <c r="F135" s="262"/>
      <c r="G135" s="263"/>
      <c r="H135" s="264"/>
      <c r="I135" s="263"/>
      <c r="J135" s="265"/>
      <c r="K135" s="265"/>
    </row>
    <row r="136" spans="1:11" s="266" customFormat="1" ht="13.8" hidden="1">
      <c r="A136" s="261"/>
      <c r="B136" s="261"/>
      <c r="C136" s="261"/>
      <c r="D136" s="261"/>
      <c r="E136" s="261"/>
      <c r="F136" s="262"/>
      <c r="G136" s="263"/>
      <c r="H136" s="264"/>
      <c r="I136" s="263"/>
      <c r="J136" s="265"/>
      <c r="K136" s="265"/>
    </row>
    <row r="137" spans="1:11" s="266" customFormat="1" ht="13.8" hidden="1">
      <c r="A137" s="261"/>
      <c r="B137" s="261"/>
      <c r="C137" s="261"/>
      <c r="D137" s="261"/>
      <c r="E137" s="261"/>
      <c r="F137" s="262"/>
      <c r="G137" s="263"/>
      <c r="H137" s="264"/>
      <c r="I137" s="263"/>
      <c r="J137" s="265"/>
      <c r="K137" s="265"/>
    </row>
    <row r="138" spans="1:11" s="266" customFormat="1" ht="13.8" hidden="1">
      <c r="A138" s="261"/>
      <c r="B138" s="261"/>
      <c r="C138" s="261"/>
      <c r="D138" s="261"/>
      <c r="E138" s="261"/>
      <c r="F138" s="262"/>
      <c r="G138" s="263"/>
      <c r="H138" s="264"/>
      <c r="I138" s="263"/>
      <c r="J138" s="265"/>
      <c r="K138" s="265"/>
    </row>
    <row r="139" spans="1:11" s="266" customFormat="1" ht="13.8" hidden="1">
      <c r="A139" s="261"/>
      <c r="B139" s="261"/>
      <c r="C139" s="261"/>
      <c r="D139" s="261"/>
      <c r="E139" s="261"/>
      <c r="F139" s="262"/>
      <c r="G139" s="263"/>
      <c r="H139" s="264"/>
      <c r="I139" s="263"/>
      <c r="J139" s="265"/>
      <c r="K139" s="265"/>
    </row>
    <row r="140" spans="1:11" hidden="1">
      <c r="A140" s="136"/>
      <c r="B140" s="136"/>
      <c r="C140" s="136"/>
      <c r="D140" s="136"/>
      <c r="E140" s="136"/>
      <c r="F140" s="139"/>
      <c r="G140" s="137"/>
      <c r="H140" s="182"/>
      <c r="I140" s="137"/>
      <c r="J140" s="138"/>
      <c r="K140" s="138"/>
    </row>
    <row r="141" spans="1:11" hidden="1">
      <c r="A141" s="136"/>
      <c r="B141" s="136"/>
      <c r="C141" s="136"/>
      <c r="D141" s="136"/>
      <c r="E141" s="136"/>
      <c r="F141" s="139"/>
      <c r="G141" s="137"/>
      <c r="H141" s="182"/>
      <c r="I141" s="137"/>
      <c r="J141" s="138"/>
      <c r="K141" s="138"/>
    </row>
    <row r="142" spans="1:11" hidden="1">
      <c r="A142" s="136"/>
      <c r="B142" s="136"/>
      <c r="C142" s="136"/>
      <c r="D142" s="136"/>
      <c r="E142" s="136"/>
      <c r="F142" s="139"/>
      <c r="G142" s="137"/>
      <c r="H142" s="182"/>
      <c r="I142" s="137"/>
      <c r="J142" s="138"/>
      <c r="K142" s="138"/>
    </row>
    <row r="143" spans="1:11" hidden="1">
      <c r="A143" s="136"/>
      <c r="B143" s="136"/>
      <c r="C143" s="136"/>
      <c r="D143" s="136"/>
      <c r="E143" s="136"/>
      <c r="F143" s="139"/>
      <c r="G143" s="137"/>
      <c r="H143" s="182"/>
      <c r="I143" s="137"/>
      <c r="J143" s="138"/>
      <c r="K143" s="138"/>
    </row>
    <row r="144" spans="1:11" hidden="1">
      <c r="A144" s="136"/>
      <c r="B144" s="136"/>
      <c r="C144" s="136"/>
      <c r="D144" s="136"/>
      <c r="E144" s="136"/>
      <c r="F144" s="139"/>
      <c r="G144" s="137"/>
      <c r="H144" s="182"/>
      <c r="I144" s="137"/>
      <c r="J144" s="138"/>
      <c r="K144" s="138"/>
    </row>
    <row r="145" spans="1:11" hidden="1">
      <c r="A145" s="136"/>
      <c r="B145" s="136"/>
      <c r="C145" s="136"/>
      <c r="D145" s="136"/>
      <c r="E145" s="136"/>
      <c r="F145" s="139"/>
      <c r="G145" s="137"/>
      <c r="H145" s="182"/>
      <c r="I145" s="137"/>
      <c r="J145" s="138"/>
      <c r="K145" s="138"/>
    </row>
    <row r="146" spans="1:11" hidden="1">
      <c r="A146" s="136"/>
      <c r="B146" s="136"/>
      <c r="C146" s="136"/>
      <c r="D146" s="136"/>
      <c r="E146" s="136"/>
      <c r="F146" s="139"/>
      <c r="G146" s="137"/>
      <c r="H146" s="182"/>
      <c r="I146" s="137"/>
      <c r="J146" s="138"/>
      <c r="K146" s="138"/>
    </row>
    <row r="147" spans="1:11" hidden="1">
      <c r="A147" s="136"/>
      <c r="B147" s="136"/>
      <c r="C147" s="136"/>
      <c r="D147" s="136"/>
      <c r="E147" s="136"/>
      <c r="F147" s="139"/>
      <c r="G147" s="137"/>
      <c r="H147" s="182"/>
      <c r="I147" s="137"/>
      <c r="J147" s="138"/>
      <c r="K147" s="138"/>
    </row>
    <row r="148" spans="1:11" hidden="1">
      <c r="A148" s="136"/>
      <c r="B148" s="136"/>
      <c r="C148" s="136"/>
      <c r="D148" s="136"/>
      <c r="E148" s="136"/>
      <c r="F148" s="139"/>
      <c r="G148" s="137"/>
      <c r="H148" s="182"/>
      <c r="I148" s="137"/>
      <c r="J148" s="138"/>
      <c r="K148" s="138"/>
    </row>
    <row r="149" spans="1:11" hidden="1">
      <c r="A149" s="136"/>
      <c r="B149" s="136"/>
      <c r="C149" s="136"/>
      <c r="D149" s="136"/>
      <c r="E149" s="136"/>
      <c r="F149" s="139"/>
      <c r="G149" s="137"/>
      <c r="H149" s="182"/>
      <c r="I149" s="137"/>
      <c r="J149" s="138"/>
      <c r="K149" s="138"/>
    </row>
    <row r="150" spans="1:11" hidden="1">
      <c r="A150" s="136"/>
      <c r="B150" s="136"/>
      <c r="C150" s="136"/>
      <c r="D150" s="136"/>
      <c r="E150" s="136"/>
      <c r="F150" s="139"/>
      <c r="G150" s="137"/>
      <c r="H150" s="182"/>
      <c r="I150" s="137"/>
      <c r="J150" s="138"/>
      <c r="K150" s="138"/>
    </row>
    <row r="151" spans="1:11" hidden="1">
      <c r="A151" s="136"/>
      <c r="B151" s="136"/>
      <c r="C151" s="136"/>
      <c r="D151" s="136"/>
      <c r="E151" s="136"/>
      <c r="F151" s="139"/>
      <c r="G151" s="137"/>
      <c r="H151" s="182"/>
      <c r="I151" s="137"/>
      <c r="J151" s="138"/>
      <c r="K151" s="138"/>
    </row>
    <row r="152" spans="1:11" hidden="1">
      <c r="A152" s="136"/>
      <c r="B152" s="136"/>
      <c r="C152" s="136"/>
      <c r="D152" s="136"/>
      <c r="E152" s="136"/>
      <c r="F152" s="139"/>
      <c r="G152" s="137"/>
      <c r="H152" s="182"/>
      <c r="I152" s="137"/>
      <c r="J152" s="138"/>
      <c r="K152" s="138"/>
    </row>
    <row r="153" spans="1:11" hidden="1">
      <c r="A153" s="136"/>
      <c r="B153" s="136"/>
      <c r="C153" s="136"/>
      <c r="D153" s="136"/>
      <c r="E153" s="136"/>
      <c r="F153" s="139"/>
      <c r="G153" s="137"/>
      <c r="H153" s="182"/>
      <c r="I153" s="137"/>
      <c r="J153" s="138"/>
      <c r="K153" s="138"/>
    </row>
    <row r="154" spans="1:11" hidden="1">
      <c r="A154" s="136"/>
      <c r="B154" s="136"/>
      <c r="C154" s="136"/>
      <c r="D154" s="136"/>
      <c r="E154" s="136"/>
      <c r="F154" s="139"/>
      <c r="G154" s="137"/>
      <c r="H154" s="182"/>
      <c r="I154" s="137"/>
      <c r="J154" s="138"/>
      <c r="K154" s="138"/>
    </row>
    <row r="155" spans="1:11" hidden="1">
      <c r="A155" s="136"/>
      <c r="B155" s="136"/>
      <c r="C155" s="136"/>
      <c r="D155" s="136"/>
      <c r="E155" s="136"/>
      <c r="F155" s="139"/>
      <c r="G155" s="137"/>
      <c r="H155" s="182"/>
      <c r="I155" s="137"/>
      <c r="J155" s="138"/>
      <c r="K155" s="138"/>
    </row>
    <row r="156" spans="1:11" hidden="1">
      <c r="A156" s="136"/>
      <c r="B156" s="136"/>
      <c r="C156" s="136"/>
      <c r="D156" s="136"/>
      <c r="E156" s="136"/>
      <c r="F156" s="139"/>
      <c r="G156" s="137"/>
      <c r="H156" s="182"/>
      <c r="I156" s="137"/>
      <c r="J156" s="138"/>
      <c r="K156" s="138"/>
    </row>
    <row r="157" spans="1:11" hidden="1">
      <c r="A157" s="136"/>
      <c r="B157" s="136"/>
      <c r="C157" s="136"/>
      <c r="D157" s="136"/>
      <c r="E157" s="136"/>
      <c r="F157" s="139"/>
      <c r="G157" s="137"/>
      <c r="H157" s="182"/>
      <c r="I157" s="137"/>
      <c r="J157" s="138"/>
      <c r="K157" s="138"/>
    </row>
    <row r="158" spans="1:11" hidden="1">
      <c r="A158" s="136"/>
      <c r="B158" s="136"/>
      <c r="C158" s="136"/>
      <c r="D158" s="136"/>
      <c r="E158" s="136"/>
      <c r="F158" s="139"/>
      <c r="G158" s="137"/>
      <c r="H158" s="182"/>
      <c r="I158" s="137"/>
      <c r="J158" s="138"/>
      <c r="K158" s="138"/>
    </row>
    <row r="159" spans="1:11" hidden="1">
      <c r="A159" s="136"/>
      <c r="B159" s="136"/>
      <c r="C159" s="136"/>
      <c r="D159" s="136"/>
      <c r="E159" s="136"/>
      <c r="F159" s="139"/>
      <c r="G159" s="137"/>
      <c r="H159" s="182"/>
      <c r="I159" s="137"/>
      <c r="J159" s="138"/>
      <c r="K159" s="138"/>
    </row>
    <row r="160" spans="1:11" hidden="1">
      <c r="A160" s="136"/>
      <c r="B160" s="136"/>
      <c r="C160" s="136"/>
      <c r="D160" s="136"/>
      <c r="E160" s="136"/>
      <c r="F160" s="139"/>
      <c r="G160" s="137"/>
      <c r="H160" s="182"/>
      <c r="I160" s="137"/>
      <c r="J160" s="138"/>
      <c r="K160" s="138"/>
    </row>
    <row r="161" spans="1:11" hidden="1">
      <c r="A161" s="136"/>
      <c r="B161" s="136"/>
      <c r="C161" s="136"/>
      <c r="D161" s="136"/>
      <c r="E161" s="136"/>
      <c r="F161" s="139"/>
      <c r="G161" s="137"/>
      <c r="H161" s="182"/>
      <c r="I161" s="137"/>
      <c r="J161" s="138"/>
      <c r="K161" s="138"/>
    </row>
    <row r="162" spans="1:11" hidden="1">
      <c r="A162" s="136"/>
      <c r="B162" s="136"/>
      <c r="C162" s="136"/>
      <c r="D162" s="136"/>
      <c r="E162" s="136"/>
      <c r="F162" s="139"/>
      <c r="G162" s="137"/>
      <c r="H162" s="182"/>
      <c r="I162" s="137"/>
      <c r="J162" s="138"/>
      <c r="K162" s="138"/>
    </row>
    <row r="163" spans="1:11" hidden="1">
      <c r="A163" s="136"/>
      <c r="B163" s="136"/>
      <c r="C163" s="136"/>
      <c r="D163" s="136"/>
      <c r="E163" s="136"/>
      <c r="F163" s="139"/>
      <c r="G163" s="137"/>
      <c r="H163" s="182"/>
      <c r="I163" s="137"/>
      <c r="J163" s="138"/>
      <c r="K163" s="138"/>
    </row>
    <row r="164" spans="1:11" hidden="1">
      <c r="A164" s="136"/>
      <c r="B164" s="136"/>
      <c r="C164" s="136"/>
      <c r="D164" s="136"/>
      <c r="E164" s="136"/>
      <c r="F164" s="139"/>
      <c r="G164" s="137"/>
      <c r="H164" s="182"/>
      <c r="I164" s="137"/>
      <c r="J164" s="138"/>
      <c r="K164" s="138"/>
    </row>
    <row r="165" spans="1:11" hidden="1">
      <c r="A165" s="136"/>
      <c r="B165" s="136"/>
      <c r="C165" s="136"/>
      <c r="D165" s="136"/>
      <c r="E165" s="136"/>
      <c r="F165" s="139"/>
      <c r="G165" s="137"/>
      <c r="H165" s="182"/>
      <c r="I165" s="137"/>
      <c r="J165" s="138"/>
      <c r="K165" s="138"/>
    </row>
    <row r="166" spans="1:11" hidden="1">
      <c r="A166" s="136"/>
      <c r="B166" s="136"/>
      <c r="C166" s="136"/>
      <c r="D166" s="136"/>
      <c r="E166" s="136"/>
      <c r="F166" s="139"/>
      <c r="G166" s="137"/>
      <c r="H166" s="182"/>
      <c r="I166" s="137"/>
      <c r="J166" s="138"/>
      <c r="K166" s="138"/>
    </row>
    <row r="167" spans="1:11" hidden="1">
      <c r="A167" s="136"/>
      <c r="B167" s="136"/>
      <c r="C167" s="136"/>
      <c r="D167" s="136"/>
      <c r="E167" s="136"/>
      <c r="F167" s="139"/>
      <c r="G167" s="137"/>
      <c r="H167" s="182"/>
      <c r="I167" s="137"/>
      <c r="J167" s="138"/>
      <c r="K167" s="138"/>
    </row>
    <row r="168" spans="1:11" hidden="1">
      <c r="A168" s="136"/>
      <c r="B168" s="136"/>
      <c r="C168" s="136"/>
      <c r="D168" s="136"/>
      <c r="E168" s="136"/>
      <c r="F168" s="139"/>
      <c r="G168" s="137"/>
      <c r="H168" s="182"/>
      <c r="I168" s="137"/>
      <c r="J168" s="138"/>
      <c r="K168" s="138"/>
    </row>
    <row r="169" spans="1:11" hidden="1">
      <c r="A169" s="136"/>
      <c r="B169" s="136"/>
      <c r="C169" s="136"/>
      <c r="D169" s="136"/>
      <c r="E169" s="136"/>
      <c r="F169" s="139"/>
      <c r="G169" s="137"/>
      <c r="H169" s="182"/>
      <c r="I169" s="137"/>
      <c r="J169" s="138"/>
      <c r="K169" s="138"/>
    </row>
    <row r="170" spans="1:11" hidden="1">
      <c r="A170" s="136"/>
      <c r="B170" s="136"/>
      <c r="C170" s="136"/>
      <c r="D170" s="136"/>
      <c r="E170" s="136"/>
      <c r="F170" s="139"/>
      <c r="G170" s="137"/>
      <c r="H170" s="182"/>
      <c r="I170" s="137"/>
      <c r="J170" s="138"/>
      <c r="K170" s="138"/>
    </row>
    <row r="171" spans="1:11" hidden="1">
      <c r="A171" s="136"/>
      <c r="B171" s="136"/>
      <c r="C171" s="136"/>
      <c r="D171" s="136"/>
      <c r="E171" s="136"/>
      <c r="F171" s="139"/>
      <c r="G171" s="137"/>
      <c r="H171" s="182"/>
      <c r="I171" s="137"/>
      <c r="J171" s="138"/>
      <c r="K171" s="138"/>
    </row>
    <row r="172" spans="1:11" hidden="1">
      <c r="A172" s="136"/>
      <c r="B172" s="136"/>
      <c r="C172" s="136"/>
      <c r="D172" s="136"/>
      <c r="E172" s="136"/>
      <c r="F172" s="139"/>
      <c r="G172" s="137"/>
      <c r="H172" s="182"/>
      <c r="I172" s="137"/>
      <c r="J172" s="138"/>
      <c r="K172" s="138"/>
    </row>
    <row r="173" spans="1:11" hidden="1">
      <c r="A173" s="136"/>
      <c r="B173" s="136"/>
      <c r="C173" s="136"/>
      <c r="D173" s="136"/>
      <c r="E173" s="136"/>
      <c r="F173" s="139"/>
      <c r="G173" s="137"/>
      <c r="H173" s="182"/>
      <c r="I173" s="137"/>
      <c r="J173" s="138"/>
      <c r="K173" s="138"/>
    </row>
    <row r="174" spans="1:11" hidden="1">
      <c r="A174" s="136"/>
      <c r="B174" s="136"/>
      <c r="C174" s="136"/>
      <c r="D174" s="136"/>
      <c r="E174" s="136"/>
      <c r="F174" s="139"/>
      <c r="G174" s="137"/>
      <c r="H174" s="182"/>
      <c r="I174" s="137"/>
      <c r="J174" s="138"/>
      <c r="K174" s="138"/>
    </row>
    <row r="175" spans="1:11" hidden="1">
      <c r="A175" s="136"/>
      <c r="B175" s="136"/>
      <c r="C175" s="136"/>
      <c r="D175" s="138"/>
      <c r="E175" s="138"/>
      <c r="F175" s="139"/>
      <c r="G175" s="137"/>
      <c r="H175" s="182"/>
      <c r="I175" s="137"/>
      <c r="J175" s="138"/>
      <c r="K175" s="138"/>
    </row>
    <row r="176" spans="1:11" hidden="1">
      <c r="A176" s="136"/>
      <c r="B176" s="136"/>
      <c r="C176" s="136"/>
      <c r="D176" s="138"/>
      <c r="E176" s="138"/>
      <c r="F176" s="139"/>
      <c r="G176" s="137"/>
      <c r="H176" s="182"/>
      <c r="I176" s="137"/>
      <c r="J176" s="138"/>
      <c r="K176" s="138"/>
    </row>
    <row r="177" spans="1:11" hidden="1">
      <c r="A177" s="136"/>
      <c r="B177" s="136"/>
      <c r="C177" s="136"/>
      <c r="D177" s="138"/>
      <c r="E177" s="138"/>
      <c r="F177" s="139"/>
      <c r="G177" s="137"/>
      <c r="H177" s="182"/>
      <c r="I177" s="137"/>
      <c r="J177" s="138"/>
      <c r="K177" s="138"/>
    </row>
    <row r="178" spans="1:11" hidden="1">
      <c r="A178" s="136"/>
      <c r="B178" s="136"/>
      <c r="C178" s="136"/>
      <c r="D178" s="138"/>
      <c r="E178" s="138"/>
      <c r="F178" s="139"/>
      <c r="G178" s="137"/>
      <c r="H178" s="182"/>
      <c r="I178" s="137"/>
      <c r="J178" s="138"/>
      <c r="K178" s="138"/>
    </row>
    <row r="179" spans="1:11" hidden="1">
      <c r="A179" s="136"/>
      <c r="B179" s="136"/>
      <c r="C179" s="136"/>
      <c r="D179" s="136"/>
      <c r="E179" s="136"/>
      <c r="F179" s="139"/>
      <c r="G179" s="137"/>
      <c r="H179" s="182"/>
      <c r="I179" s="137"/>
      <c r="J179" s="138"/>
      <c r="K179" s="138"/>
    </row>
    <row r="180" spans="1:11" hidden="1">
      <c r="A180" s="136"/>
      <c r="B180" s="136"/>
      <c r="C180" s="136"/>
      <c r="D180" s="136"/>
      <c r="E180" s="136"/>
      <c r="F180" s="139"/>
      <c r="G180" s="137"/>
      <c r="H180" s="182"/>
      <c r="I180" s="137"/>
      <c r="J180" s="138"/>
      <c r="K180" s="138"/>
    </row>
    <row r="181" spans="1:11" hidden="1">
      <c r="A181" s="136"/>
      <c r="B181" s="136"/>
      <c r="C181" s="136"/>
      <c r="D181" s="136"/>
      <c r="E181" s="136"/>
      <c r="F181" s="139"/>
      <c r="G181" s="137"/>
      <c r="H181" s="182"/>
      <c r="I181" s="137"/>
      <c r="J181" s="138"/>
      <c r="K181" s="138"/>
    </row>
    <row r="182" spans="1:11" hidden="1">
      <c r="A182" s="136"/>
      <c r="B182" s="136"/>
      <c r="C182" s="136"/>
      <c r="D182" s="136"/>
      <c r="E182" s="136"/>
      <c r="F182" s="139"/>
      <c r="G182" s="137"/>
      <c r="H182" s="182"/>
      <c r="I182" s="137"/>
      <c r="J182" s="138"/>
      <c r="K182" s="138"/>
    </row>
    <row r="183" spans="1:11" hidden="1">
      <c r="A183" s="136"/>
      <c r="B183" s="136"/>
      <c r="C183" s="136"/>
      <c r="D183" s="136"/>
      <c r="E183" s="136"/>
      <c r="F183" s="139"/>
      <c r="G183" s="137"/>
      <c r="H183" s="182"/>
      <c r="I183" s="137"/>
      <c r="J183" s="138"/>
      <c r="K183" s="138"/>
    </row>
    <row r="184" spans="1:11" hidden="1">
      <c r="A184" s="136"/>
      <c r="B184" s="136"/>
      <c r="C184" s="136"/>
      <c r="D184" s="136"/>
      <c r="E184" s="136"/>
      <c r="F184" s="139"/>
      <c r="G184" s="137"/>
      <c r="H184" s="182"/>
      <c r="I184" s="137"/>
      <c r="J184" s="138"/>
      <c r="K184" s="138"/>
    </row>
    <row r="185" spans="1:11" hidden="1">
      <c r="A185" s="136"/>
      <c r="B185" s="136"/>
      <c r="C185" s="136"/>
      <c r="D185" s="136"/>
      <c r="E185" s="136"/>
      <c r="F185" s="139"/>
      <c r="G185" s="137"/>
      <c r="H185" s="182"/>
      <c r="I185" s="137"/>
      <c r="J185" s="138"/>
      <c r="K185" s="138"/>
    </row>
    <row r="186" spans="1:11" hidden="1">
      <c r="A186" s="136"/>
      <c r="B186" s="136"/>
      <c r="C186" s="136"/>
      <c r="D186" s="136"/>
      <c r="E186" s="136"/>
      <c r="F186" s="139"/>
      <c r="G186" s="137"/>
      <c r="H186" s="182"/>
      <c r="I186" s="137"/>
      <c r="J186" s="138"/>
      <c r="K186" s="138"/>
    </row>
    <row r="187" spans="1:11" hidden="1">
      <c r="A187" s="136"/>
      <c r="B187" s="136"/>
      <c r="C187" s="136"/>
      <c r="D187" s="136"/>
      <c r="E187" s="136"/>
      <c r="F187" s="139"/>
      <c r="G187" s="137"/>
      <c r="H187" s="182"/>
      <c r="I187" s="137"/>
      <c r="J187" s="138"/>
      <c r="K187" s="138"/>
    </row>
    <row r="188" spans="1:11" hidden="1">
      <c r="A188" s="136"/>
      <c r="B188" s="136"/>
      <c r="C188" s="136"/>
      <c r="D188" s="136"/>
      <c r="E188" s="136"/>
      <c r="F188" s="139"/>
      <c r="G188" s="137"/>
      <c r="H188" s="182"/>
      <c r="I188" s="137"/>
      <c r="J188" s="138"/>
      <c r="K188" s="138"/>
    </row>
    <row r="189" spans="1:11" hidden="1">
      <c r="A189" s="136"/>
      <c r="B189" s="136"/>
      <c r="C189" s="136"/>
      <c r="D189" s="136"/>
      <c r="E189" s="136"/>
      <c r="F189" s="139"/>
      <c r="G189" s="137"/>
      <c r="H189" s="182"/>
      <c r="I189" s="137"/>
      <c r="J189" s="138"/>
      <c r="K189" s="138"/>
    </row>
    <row r="190" spans="1:11" hidden="1">
      <c r="A190" s="136"/>
      <c r="B190" s="136"/>
      <c r="C190" s="136"/>
      <c r="D190" s="136"/>
      <c r="E190" s="136"/>
      <c r="F190" s="139"/>
      <c r="G190" s="137"/>
      <c r="H190" s="182"/>
      <c r="I190" s="137"/>
      <c r="J190" s="138"/>
      <c r="K190" s="138"/>
    </row>
    <row r="191" spans="1:11" hidden="1">
      <c r="A191" s="136"/>
      <c r="B191" s="136"/>
      <c r="C191" s="136"/>
      <c r="D191" s="136"/>
      <c r="E191" s="136"/>
      <c r="F191" s="139"/>
      <c r="G191" s="137"/>
      <c r="H191" s="182"/>
      <c r="I191" s="137"/>
      <c r="J191" s="138"/>
      <c r="K191" s="138"/>
    </row>
    <row r="192" spans="1:11" hidden="1">
      <c r="A192" s="136"/>
      <c r="B192" s="136"/>
      <c r="C192" s="136"/>
      <c r="D192" s="136"/>
      <c r="E192" s="136"/>
      <c r="F192" s="139"/>
      <c r="G192" s="137"/>
      <c r="H192" s="182"/>
      <c r="I192" s="137"/>
      <c r="J192" s="138"/>
      <c r="K192" s="138"/>
    </row>
    <row r="193" spans="1:11" hidden="1">
      <c r="A193" s="136"/>
      <c r="B193" s="136"/>
      <c r="C193" s="136"/>
      <c r="D193" s="136"/>
      <c r="E193" s="136"/>
      <c r="F193" s="139"/>
      <c r="G193" s="137"/>
      <c r="H193" s="182"/>
      <c r="I193" s="137"/>
      <c r="J193" s="138"/>
      <c r="K193" s="138"/>
    </row>
    <row r="194" spans="1:11" hidden="1">
      <c r="A194" s="136"/>
      <c r="B194" s="136"/>
      <c r="C194" s="136"/>
      <c r="D194" s="136"/>
      <c r="E194" s="136"/>
      <c r="F194" s="139"/>
      <c r="G194" s="137"/>
      <c r="H194" s="182"/>
      <c r="I194" s="137"/>
      <c r="J194" s="138"/>
      <c r="K194" s="138"/>
    </row>
    <row r="195" spans="1:11" hidden="1">
      <c r="A195" s="136"/>
      <c r="B195" s="136"/>
      <c r="C195" s="136"/>
      <c r="D195" s="136"/>
      <c r="E195" s="136"/>
      <c r="F195" s="139"/>
      <c r="G195" s="137"/>
      <c r="H195" s="182"/>
      <c r="I195" s="137"/>
      <c r="J195" s="138"/>
      <c r="K195" s="138"/>
    </row>
    <row r="196" spans="1:11" hidden="1">
      <c r="A196" s="136"/>
      <c r="B196" s="136"/>
      <c r="C196" s="136"/>
      <c r="D196" s="136"/>
      <c r="E196" s="136"/>
      <c r="F196" s="139"/>
      <c r="G196" s="137"/>
      <c r="H196" s="182"/>
      <c r="I196" s="137"/>
      <c r="J196" s="138"/>
      <c r="K196" s="138"/>
    </row>
    <row r="197" spans="1:11" hidden="1">
      <c r="A197" s="136"/>
      <c r="B197" s="136"/>
      <c r="C197" s="136"/>
      <c r="D197" s="136"/>
      <c r="E197" s="136"/>
      <c r="F197" s="139"/>
      <c r="G197" s="137"/>
      <c r="H197" s="182"/>
      <c r="I197" s="137"/>
      <c r="J197" s="138"/>
      <c r="K197" s="138"/>
    </row>
    <row r="198" spans="1:11" hidden="1">
      <c r="A198" s="136"/>
      <c r="B198" s="136"/>
      <c r="C198" s="136"/>
      <c r="D198" s="136"/>
      <c r="E198" s="136"/>
      <c r="F198" s="139"/>
      <c r="G198" s="137"/>
      <c r="H198" s="182"/>
      <c r="I198" s="137"/>
      <c r="J198" s="138"/>
      <c r="K198" s="138"/>
    </row>
    <row r="199" spans="1:11" hidden="1">
      <c r="A199" s="136"/>
      <c r="B199" s="136"/>
      <c r="C199" s="136"/>
      <c r="D199" s="136"/>
      <c r="E199" s="136"/>
      <c r="F199" s="139"/>
      <c r="G199" s="137"/>
      <c r="H199" s="182"/>
      <c r="I199" s="137"/>
      <c r="J199" s="138"/>
      <c r="K199" s="138"/>
    </row>
    <row r="200" spans="1:11" hidden="1">
      <c r="A200" s="136"/>
      <c r="B200" s="136"/>
      <c r="C200" s="136"/>
      <c r="D200" s="136"/>
      <c r="E200" s="136"/>
      <c r="F200" s="139"/>
      <c r="G200" s="137"/>
      <c r="H200" s="182"/>
      <c r="I200" s="137"/>
      <c r="J200" s="138"/>
      <c r="K200" s="138"/>
    </row>
    <row r="201" spans="1:11" hidden="1">
      <c r="A201" s="136"/>
      <c r="B201" s="136"/>
      <c r="C201" s="136"/>
      <c r="D201" s="136"/>
      <c r="E201" s="136"/>
      <c r="F201" s="139"/>
      <c r="G201" s="137"/>
      <c r="H201" s="182"/>
      <c r="I201" s="137"/>
      <c r="J201" s="138"/>
      <c r="K201" s="138"/>
    </row>
    <row r="202" spans="1:11" hidden="1">
      <c r="A202" s="136"/>
      <c r="B202" s="136"/>
      <c r="C202" s="136"/>
      <c r="D202" s="136"/>
      <c r="E202" s="136"/>
      <c r="F202" s="139"/>
      <c r="G202" s="137"/>
      <c r="H202" s="182"/>
      <c r="I202" s="137"/>
      <c r="J202" s="138"/>
      <c r="K202" s="138"/>
    </row>
    <row r="203" spans="1:11" hidden="1">
      <c r="A203" s="136"/>
      <c r="B203" s="136"/>
      <c r="C203" s="136"/>
      <c r="D203" s="136"/>
      <c r="E203" s="136"/>
      <c r="F203" s="139"/>
      <c r="G203" s="137"/>
      <c r="H203" s="182"/>
      <c r="I203" s="137"/>
      <c r="J203" s="138"/>
      <c r="K203" s="138"/>
    </row>
    <row r="204" spans="1:11" hidden="1">
      <c r="A204" s="136"/>
      <c r="B204" s="136"/>
      <c r="C204" s="136"/>
      <c r="D204" s="136"/>
      <c r="E204" s="136"/>
      <c r="F204" s="139"/>
      <c r="G204" s="137"/>
      <c r="H204" s="182"/>
      <c r="I204" s="137"/>
      <c r="J204" s="138"/>
      <c r="K204" s="138"/>
    </row>
    <row r="205" spans="1:11" hidden="1">
      <c r="A205" s="136"/>
      <c r="B205" s="136"/>
      <c r="C205" s="136"/>
      <c r="D205" s="136"/>
      <c r="E205" s="136"/>
      <c r="F205" s="139"/>
      <c r="G205" s="137"/>
      <c r="H205" s="182"/>
      <c r="I205" s="137"/>
      <c r="J205" s="138"/>
      <c r="K205" s="138"/>
    </row>
    <row r="206" spans="1:11" hidden="1">
      <c r="A206" s="136"/>
      <c r="B206" s="136"/>
      <c r="C206" s="136"/>
      <c r="D206" s="136"/>
      <c r="E206" s="136"/>
      <c r="F206" s="139"/>
      <c r="G206" s="137"/>
      <c r="H206" s="182"/>
      <c r="I206" s="137"/>
      <c r="J206" s="138"/>
      <c r="K206" s="138"/>
    </row>
    <row r="207" spans="1:11" hidden="1">
      <c r="A207" s="136"/>
      <c r="B207" s="136"/>
      <c r="C207" s="136"/>
      <c r="D207" s="136"/>
      <c r="E207" s="136"/>
      <c r="F207" s="139"/>
      <c r="G207" s="137"/>
      <c r="H207" s="182"/>
      <c r="I207" s="137"/>
      <c r="J207" s="138"/>
      <c r="K207" s="138"/>
    </row>
    <row r="208" spans="1:11" hidden="1">
      <c r="A208" s="136"/>
      <c r="B208" s="136"/>
      <c r="C208" s="136"/>
      <c r="D208" s="136"/>
      <c r="E208" s="136"/>
      <c r="F208" s="139"/>
      <c r="G208" s="137"/>
      <c r="H208" s="182"/>
      <c r="I208" s="137"/>
      <c r="J208" s="138"/>
      <c r="K208" s="138"/>
    </row>
    <row r="209" spans="1:11" hidden="1">
      <c r="A209" s="136"/>
      <c r="B209" s="136"/>
      <c r="C209" s="136"/>
      <c r="D209" s="136"/>
      <c r="E209" s="136"/>
      <c r="F209" s="139"/>
      <c r="G209" s="137"/>
      <c r="H209" s="182"/>
      <c r="I209" s="137"/>
      <c r="J209" s="138"/>
      <c r="K209" s="138"/>
    </row>
    <row r="210" spans="1:11" hidden="1">
      <c r="A210" s="136"/>
      <c r="B210" s="136"/>
      <c r="C210" s="136"/>
      <c r="D210" s="136"/>
      <c r="E210" s="136"/>
      <c r="F210" s="139"/>
      <c r="G210" s="137"/>
      <c r="H210" s="182"/>
      <c r="I210" s="137"/>
      <c r="J210" s="138"/>
      <c r="K210" s="138"/>
    </row>
    <row r="211" spans="1:11" hidden="1">
      <c r="A211" s="136"/>
      <c r="B211" s="136"/>
      <c r="C211" s="136"/>
      <c r="D211" s="136"/>
      <c r="E211" s="136"/>
      <c r="F211" s="139"/>
      <c r="G211" s="137"/>
      <c r="H211" s="182"/>
      <c r="I211" s="137"/>
      <c r="J211" s="138"/>
      <c r="K211" s="138"/>
    </row>
    <row r="212" spans="1:11" hidden="1">
      <c r="A212" s="136"/>
      <c r="B212" s="136"/>
      <c r="C212" s="136"/>
      <c r="D212" s="136"/>
      <c r="E212" s="136"/>
      <c r="F212" s="139"/>
      <c r="G212" s="137"/>
      <c r="H212" s="182"/>
      <c r="I212" s="137"/>
      <c r="J212" s="138"/>
      <c r="K212" s="138"/>
    </row>
    <row r="213" spans="1:11" hidden="1">
      <c r="A213" s="136"/>
      <c r="B213" s="136"/>
      <c r="C213" s="136"/>
      <c r="D213" s="136"/>
      <c r="E213" s="136"/>
      <c r="F213" s="139"/>
      <c r="G213" s="137"/>
      <c r="H213" s="182"/>
      <c r="I213" s="137"/>
      <c r="J213" s="138"/>
      <c r="K213" s="138"/>
    </row>
    <row r="214" spans="1:11" hidden="1">
      <c r="A214" s="136"/>
      <c r="B214" s="136"/>
      <c r="C214" s="136"/>
      <c r="D214" s="136"/>
      <c r="E214" s="136"/>
      <c r="F214" s="139"/>
      <c r="G214" s="137"/>
      <c r="H214" s="182"/>
      <c r="I214" s="137"/>
      <c r="J214" s="138"/>
      <c r="K214" s="138"/>
    </row>
    <row r="215" spans="1:11" hidden="1">
      <c r="A215" s="136"/>
      <c r="B215" s="136"/>
      <c r="C215" s="136"/>
      <c r="D215" s="136"/>
      <c r="E215" s="136"/>
      <c r="F215" s="139"/>
      <c r="G215" s="137"/>
      <c r="H215" s="182"/>
      <c r="I215" s="137"/>
      <c r="J215" s="138"/>
      <c r="K215" s="138"/>
    </row>
    <row r="216" spans="1:11" hidden="1">
      <c r="A216" s="136"/>
      <c r="B216" s="136"/>
      <c r="C216" s="136"/>
      <c r="D216" s="136"/>
      <c r="E216" s="136"/>
      <c r="F216" s="139"/>
      <c r="G216" s="137"/>
      <c r="H216" s="182"/>
      <c r="I216" s="137"/>
      <c r="J216" s="138"/>
      <c r="K216" s="138"/>
    </row>
    <row r="217" spans="1:11" hidden="1">
      <c r="A217" s="136"/>
      <c r="B217" s="136"/>
      <c r="C217" s="136"/>
      <c r="D217" s="136"/>
      <c r="E217" s="136"/>
      <c r="F217" s="139"/>
      <c r="G217" s="137"/>
      <c r="H217" s="182"/>
      <c r="I217" s="137"/>
      <c r="J217" s="138"/>
      <c r="K217" s="138"/>
    </row>
    <row r="218" spans="1:11" hidden="1">
      <c r="A218" s="136"/>
      <c r="B218" s="136"/>
      <c r="C218" s="136"/>
      <c r="D218" s="136"/>
      <c r="E218" s="136"/>
      <c r="F218" s="139"/>
      <c r="G218" s="137"/>
      <c r="H218" s="182"/>
      <c r="I218" s="137"/>
      <c r="J218" s="138"/>
      <c r="K218" s="138"/>
    </row>
    <row r="219" spans="1:11" hidden="1">
      <c r="A219" s="136"/>
      <c r="B219" s="136"/>
      <c r="C219" s="136"/>
      <c r="D219" s="136"/>
      <c r="E219" s="136"/>
      <c r="F219" s="139"/>
      <c r="G219" s="137"/>
      <c r="H219" s="182"/>
      <c r="I219" s="137"/>
      <c r="J219" s="138"/>
      <c r="K219" s="138"/>
    </row>
    <row r="220" spans="1:11" hidden="1">
      <c r="A220" s="136"/>
      <c r="B220" s="136"/>
      <c r="C220" s="136"/>
      <c r="D220" s="136"/>
      <c r="E220" s="136"/>
      <c r="F220" s="139"/>
      <c r="G220" s="137"/>
      <c r="H220" s="182"/>
      <c r="I220" s="137"/>
      <c r="J220" s="138"/>
      <c r="K220" s="138"/>
    </row>
    <row r="221" spans="1:11" hidden="1">
      <c r="A221" s="136"/>
      <c r="B221" s="136"/>
      <c r="C221" s="136"/>
      <c r="D221" s="136"/>
      <c r="E221" s="136"/>
      <c r="F221" s="139"/>
      <c r="G221" s="137"/>
      <c r="H221" s="182"/>
      <c r="I221" s="137"/>
      <c r="J221" s="138"/>
      <c r="K221" s="138"/>
    </row>
    <row r="222" spans="1:11" hidden="1">
      <c r="A222" s="136"/>
      <c r="B222" s="136"/>
      <c r="C222" s="136"/>
      <c r="D222" s="136"/>
      <c r="E222" s="136"/>
      <c r="F222" s="139"/>
      <c r="G222" s="137"/>
      <c r="H222" s="182"/>
      <c r="I222" s="137"/>
      <c r="J222" s="138"/>
      <c r="K222" s="138"/>
    </row>
    <row r="223" spans="1:11" hidden="1">
      <c r="A223" s="136"/>
      <c r="B223" s="136"/>
      <c r="C223" s="136"/>
      <c r="D223" s="136"/>
      <c r="E223" s="136"/>
      <c r="F223" s="139"/>
      <c r="G223" s="137"/>
      <c r="H223" s="182"/>
      <c r="I223" s="137"/>
      <c r="J223" s="138"/>
      <c r="K223" s="138"/>
    </row>
    <row r="224" spans="1:11" hidden="1">
      <c r="A224" s="136"/>
      <c r="B224" s="136"/>
      <c r="C224" s="136"/>
      <c r="D224" s="136"/>
      <c r="E224" s="136"/>
      <c r="F224" s="139"/>
      <c r="G224" s="137"/>
      <c r="H224" s="182"/>
      <c r="I224" s="137"/>
      <c r="J224" s="138"/>
      <c r="K224" s="138"/>
    </row>
    <row r="225" spans="1:11" hidden="1">
      <c r="A225" s="136"/>
      <c r="B225" s="136"/>
      <c r="C225" s="136"/>
      <c r="D225" s="136"/>
      <c r="E225" s="136"/>
      <c r="F225" s="139"/>
      <c r="G225" s="137"/>
      <c r="H225" s="182"/>
      <c r="I225" s="137"/>
      <c r="J225" s="138"/>
      <c r="K225" s="138"/>
    </row>
    <row r="226" spans="1:11" hidden="1">
      <c r="A226" s="136"/>
      <c r="B226" s="136"/>
      <c r="C226" s="136"/>
      <c r="D226" s="136"/>
      <c r="E226" s="136"/>
      <c r="F226" s="139"/>
      <c r="G226" s="137"/>
      <c r="H226" s="182"/>
      <c r="I226" s="137"/>
      <c r="J226" s="138"/>
      <c r="K226" s="138"/>
    </row>
    <row r="227" spans="1:11" hidden="1">
      <c r="A227" s="136"/>
      <c r="B227" s="136"/>
      <c r="C227" s="136"/>
      <c r="D227" s="136"/>
      <c r="E227" s="136"/>
      <c r="F227" s="139"/>
      <c r="G227" s="137"/>
      <c r="H227" s="182"/>
      <c r="I227" s="137"/>
      <c r="J227" s="138"/>
      <c r="K227" s="138"/>
    </row>
    <row r="228" spans="1:11" hidden="1">
      <c r="A228" s="136"/>
      <c r="B228" s="136"/>
      <c r="C228" s="136"/>
      <c r="D228" s="136"/>
      <c r="E228" s="136"/>
      <c r="F228" s="139"/>
      <c r="G228" s="137"/>
      <c r="H228" s="182"/>
      <c r="I228" s="137"/>
      <c r="J228" s="138"/>
      <c r="K228" s="138"/>
    </row>
    <row r="229" spans="1:11" hidden="1">
      <c r="A229" s="136"/>
      <c r="B229" s="136"/>
      <c r="C229" s="136"/>
      <c r="D229" s="136"/>
      <c r="E229" s="136"/>
      <c r="F229" s="139"/>
      <c r="G229" s="137"/>
      <c r="H229" s="182"/>
      <c r="I229" s="137"/>
      <c r="J229" s="138"/>
      <c r="K229" s="138"/>
    </row>
    <row r="230" spans="1:11" hidden="1">
      <c r="A230" s="136"/>
      <c r="B230" s="136"/>
      <c r="C230" s="136"/>
      <c r="D230" s="136"/>
      <c r="E230" s="136"/>
      <c r="F230" s="139"/>
      <c r="G230" s="137"/>
      <c r="H230" s="182"/>
      <c r="I230" s="137"/>
      <c r="J230" s="138"/>
      <c r="K230" s="138"/>
    </row>
    <row r="231" spans="1:11" hidden="1">
      <c r="A231" s="136"/>
      <c r="B231" s="136"/>
      <c r="C231" s="136"/>
      <c r="D231" s="136"/>
      <c r="E231" s="136"/>
      <c r="F231" s="139"/>
      <c r="G231" s="137"/>
      <c r="H231" s="182"/>
      <c r="I231" s="137"/>
      <c r="J231" s="138"/>
      <c r="K231" s="138"/>
    </row>
    <row r="232" spans="1:11" hidden="1">
      <c r="A232" s="136"/>
      <c r="B232" s="136"/>
      <c r="C232" s="136"/>
      <c r="D232" s="136"/>
      <c r="E232" s="136"/>
      <c r="F232" s="139"/>
      <c r="G232" s="137"/>
      <c r="H232" s="182"/>
      <c r="I232" s="137"/>
      <c r="J232" s="138"/>
      <c r="K232" s="138"/>
    </row>
    <row r="233" spans="1:11" hidden="1">
      <c r="A233" s="136"/>
      <c r="B233" s="136"/>
      <c r="C233" s="136"/>
      <c r="D233" s="136"/>
      <c r="E233" s="136"/>
      <c r="F233" s="139"/>
      <c r="G233" s="137"/>
      <c r="H233" s="182"/>
      <c r="I233" s="137"/>
      <c r="J233" s="138"/>
      <c r="K233" s="138"/>
    </row>
    <row r="234" spans="1:11" hidden="1">
      <c r="A234" s="136"/>
      <c r="B234" s="136"/>
      <c r="C234" s="136"/>
      <c r="D234" s="136"/>
      <c r="E234" s="136"/>
      <c r="F234" s="139"/>
      <c r="G234" s="137"/>
      <c r="H234" s="182"/>
      <c r="I234" s="137"/>
      <c r="J234" s="138"/>
      <c r="K234" s="138"/>
    </row>
    <row r="235" spans="1:11" hidden="1">
      <c r="A235" s="136"/>
      <c r="B235" s="136"/>
      <c r="C235" s="136"/>
      <c r="D235" s="136"/>
      <c r="E235" s="136"/>
      <c r="F235" s="139"/>
      <c r="G235" s="137"/>
      <c r="H235" s="182"/>
      <c r="I235" s="137"/>
      <c r="J235" s="138"/>
      <c r="K235" s="138"/>
    </row>
    <row r="236" spans="1:11" hidden="1">
      <c r="A236" s="136"/>
      <c r="B236" s="136"/>
      <c r="C236" s="136"/>
      <c r="D236" s="136"/>
      <c r="E236" s="136"/>
      <c r="F236" s="139"/>
      <c r="G236" s="137"/>
      <c r="H236" s="182"/>
      <c r="I236" s="137"/>
      <c r="J236" s="138"/>
      <c r="K236" s="138"/>
    </row>
    <row r="237" spans="1:11" hidden="1">
      <c r="A237" s="136"/>
      <c r="B237" s="136"/>
      <c r="C237" s="136"/>
      <c r="D237" s="136"/>
      <c r="E237" s="136"/>
      <c r="F237" s="139"/>
      <c r="G237" s="137"/>
      <c r="H237" s="182"/>
      <c r="I237" s="137"/>
      <c r="J237" s="138"/>
      <c r="K237" s="138"/>
    </row>
    <row r="238" spans="1:11" hidden="1">
      <c r="A238" s="136"/>
      <c r="B238" s="136"/>
      <c r="C238" s="136"/>
      <c r="D238" s="136"/>
      <c r="E238" s="136"/>
      <c r="F238" s="139"/>
      <c r="G238" s="137"/>
      <c r="H238" s="182"/>
      <c r="I238" s="137"/>
      <c r="J238" s="138"/>
      <c r="K238" s="138"/>
    </row>
    <row r="239" spans="1:11" hidden="1">
      <c r="A239" s="136"/>
      <c r="B239" s="136"/>
      <c r="C239" s="136"/>
      <c r="D239" s="136"/>
      <c r="E239" s="136"/>
      <c r="F239" s="139"/>
      <c r="G239" s="137"/>
      <c r="H239" s="182"/>
      <c r="I239" s="137"/>
      <c r="J239" s="138"/>
      <c r="K239" s="138"/>
    </row>
    <row r="240" spans="1:11" hidden="1">
      <c r="A240" s="136"/>
      <c r="B240" s="136"/>
      <c r="C240" s="136"/>
      <c r="D240" s="136"/>
      <c r="E240" s="136"/>
      <c r="F240" s="139"/>
      <c r="G240" s="137"/>
      <c r="H240" s="182"/>
      <c r="I240" s="137"/>
      <c r="J240" s="138"/>
      <c r="K240" s="138"/>
    </row>
    <row r="241" spans="1:11" hidden="1">
      <c r="A241" s="136"/>
      <c r="B241" s="136"/>
      <c r="C241" s="136"/>
      <c r="D241" s="136"/>
      <c r="E241" s="136"/>
      <c r="F241" s="139"/>
      <c r="G241" s="137"/>
      <c r="H241" s="182"/>
      <c r="I241" s="137"/>
      <c r="J241" s="138"/>
      <c r="K241" s="138"/>
    </row>
    <row r="242" spans="1:11" hidden="1">
      <c r="A242" s="136"/>
      <c r="B242" s="136"/>
      <c r="C242" s="136"/>
      <c r="D242" s="136"/>
      <c r="E242" s="136"/>
      <c r="F242" s="139"/>
      <c r="G242" s="137"/>
      <c r="H242" s="182"/>
      <c r="I242" s="137"/>
      <c r="J242" s="138"/>
      <c r="K242" s="138"/>
    </row>
    <row r="243" spans="1:11" hidden="1">
      <c r="A243" s="136"/>
      <c r="B243" s="136"/>
      <c r="C243" s="136"/>
      <c r="D243" s="136"/>
      <c r="E243" s="136"/>
      <c r="F243" s="139"/>
      <c r="G243" s="137"/>
      <c r="H243" s="182"/>
      <c r="I243" s="137"/>
      <c r="J243" s="138"/>
      <c r="K243" s="138"/>
    </row>
    <row r="244" spans="1:11" hidden="1">
      <c r="A244" s="136"/>
      <c r="B244" s="136"/>
      <c r="C244" s="136"/>
      <c r="D244" s="136"/>
      <c r="E244" s="136"/>
      <c r="F244" s="139"/>
      <c r="G244" s="137"/>
      <c r="H244" s="182"/>
      <c r="I244" s="137"/>
      <c r="J244" s="138"/>
      <c r="K244" s="138"/>
    </row>
    <row r="245" spans="1:11" hidden="1">
      <c r="A245" s="136"/>
      <c r="B245" s="136"/>
      <c r="C245" s="136"/>
      <c r="D245" s="136"/>
      <c r="E245" s="136"/>
      <c r="F245" s="139"/>
      <c r="G245" s="137"/>
      <c r="H245" s="182"/>
      <c r="I245" s="137"/>
      <c r="J245" s="138"/>
      <c r="K245" s="138"/>
    </row>
    <row r="246" spans="1:11" hidden="1">
      <c r="A246" s="136"/>
      <c r="B246" s="136"/>
      <c r="C246" s="136"/>
      <c r="D246" s="136"/>
      <c r="E246" s="136"/>
      <c r="F246" s="139"/>
      <c r="G246" s="137"/>
      <c r="H246" s="182"/>
      <c r="I246" s="137"/>
      <c r="J246" s="138"/>
      <c r="K246" s="138"/>
    </row>
    <row r="247" spans="1:11" hidden="1">
      <c r="A247" s="136"/>
      <c r="B247" s="136"/>
      <c r="C247" s="136"/>
      <c r="D247" s="136"/>
      <c r="E247" s="136"/>
      <c r="F247" s="139"/>
      <c r="G247" s="137"/>
      <c r="H247" s="182"/>
      <c r="I247" s="137"/>
      <c r="J247" s="138"/>
      <c r="K247" s="138"/>
    </row>
    <row r="248" spans="1:11" hidden="1">
      <c r="A248" s="136"/>
      <c r="B248" s="136"/>
      <c r="C248" s="136"/>
      <c r="D248" s="136"/>
      <c r="E248" s="136"/>
      <c r="F248" s="139"/>
      <c r="G248" s="137"/>
      <c r="H248" s="182"/>
      <c r="I248" s="137"/>
      <c r="J248" s="138"/>
      <c r="K248" s="138"/>
    </row>
    <row r="249" spans="1:11" hidden="1">
      <c r="A249" s="136"/>
      <c r="B249" s="136"/>
      <c r="C249" s="136"/>
      <c r="D249" s="136"/>
      <c r="E249" s="136"/>
      <c r="F249" s="139"/>
      <c r="G249" s="137"/>
      <c r="H249" s="182"/>
      <c r="I249" s="137"/>
      <c r="J249" s="138"/>
      <c r="K249" s="138"/>
    </row>
    <row r="250" spans="1:11" hidden="1">
      <c r="A250" s="136"/>
      <c r="B250" s="136"/>
      <c r="C250" s="136"/>
      <c r="D250" s="136"/>
      <c r="E250" s="136"/>
      <c r="F250" s="139"/>
      <c r="G250" s="137"/>
      <c r="H250" s="182"/>
      <c r="I250" s="137"/>
      <c r="J250" s="138"/>
      <c r="K250" s="138"/>
    </row>
    <row r="251" spans="1:11" hidden="1">
      <c r="A251" s="136"/>
      <c r="B251" s="136"/>
      <c r="C251" s="136"/>
      <c r="D251" s="136"/>
      <c r="E251" s="136"/>
      <c r="F251" s="139"/>
      <c r="G251" s="137"/>
      <c r="H251" s="182"/>
      <c r="I251" s="137"/>
      <c r="J251" s="138"/>
      <c r="K251" s="138"/>
    </row>
    <row r="252" spans="1:11" hidden="1">
      <c r="A252" s="136"/>
      <c r="B252" s="136"/>
      <c r="C252" s="136"/>
      <c r="D252" s="136"/>
      <c r="E252" s="136"/>
      <c r="F252" s="139"/>
      <c r="G252" s="137"/>
      <c r="H252" s="182"/>
      <c r="I252" s="137"/>
      <c r="J252" s="138"/>
      <c r="K252" s="138"/>
    </row>
    <row r="253" spans="1:11" hidden="1">
      <c r="A253" s="136"/>
      <c r="B253" s="136"/>
      <c r="C253" s="136"/>
      <c r="D253" s="136"/>
      <c r="E253" s="136"/>
      <c r="F253" s="139"/>
      <c r="G253" s="137"/>
      <c r="H253" s="182"/>
      <c r="I253" s="137"/>
      <c r="J253" s="138"/>
      <c r="K253" s="138"/>
    </row>
    <row r="254" spans="1:11" hidden="1">
      <c r="A254" s="136"/>
      <c r="B254" s="136"/>
      <c r="C254" s="136"/>
      <c r="D254" s="136"/>
      <c r="E254" s="136"/>
      <c r="F254" s="139"/>
      <c r="G254" s="137"/>
      <c r="H254" s="182"/>
      <c r="I254" s="137"/>
      <c r="J254" s="138"/>
      <c r="K254" s="138"/>
    </row>
    <row r="255" spans="1:11" hidden="1">
      <c r="A255" s="136"/>
      <c r="B255" s="136"/>
      <c r="C255" s="136"/>
      <c r="D255" s="136"/>
      <c r="E255" s="136"/>
      <c r="F255" s="139"/>
      <c r="G255" s="137"/>
      <c r="H255" s="182"/>
      <c r="I255" s="137"/>
      <c r="J255" s="138"/>
      <c r="K255" s="138"/>
    </row>
    <row r="256" spans="1:11" hidden="1">
      <c r="A256" s="136"/>
      <c r="B256" s="136"/>
      <c r="C256" s="136"/>
      <c r="D256" s="136"/>
      <c r="E256" s="136"/>
      <c r="F256" s="139"/>
      <c r="G256" s="137"/>
      <c r="H256" s="182"/>
      <c r="I256" s="137"/>
      <c r="J256" s="138"/>
      <c r="K256" s="138"/>
    </row>
    <row r="257" spans="1:11" hidden="1">
      <c r="A257" s="136"/>
      <c r="B257" s="136"/>
      <c r="C257" s="136"/>
      <c r="D257" s="136"/>
      <c r="E257" s="136"/>
      <c r="F257" s="139"/>
      <c r="G257" s="137"/>
      <c r="H257" s="182"/>
      <c r="I257" s="137"/>
      <c r="J257" s="138"/>
      <c r="K257" s="138"/>
    </row>
    <row r="258" spans="1:11" hidden="1">
      <c r="A258" s="136"/>
      <c r="B258" s="136"/>
      <c r="C258" s="136"/>
      <c r="D258" s="136"/>
      <c r="E258" s="136"/>
      <c r="F258" s="139"/>
      <c r="G258" s="137"/>
      <c r="H258" s="182"/>
      <c r="I258" s="137"/>
      <c r="J258" s="138"/>
      <c r="K258" s="138"/>
    </row>
    <row r="259" spans="1:11" hidden="1">
      <c r="A259" s="136"/>
      <c r="B259" s="136"/>
      <c r="C259" s="136"/>
      <c r="D259" s="136"/>
      <c r="E259" s="136"/>
      <c r="F259" s="139"/>
      <c r="G259" s="137"/>
      <c r="H259" s="182"/>
      <c r="I259" s="137"/>
      <c r="J259" s="138"/>
      <c r="K259" s="138"/>
    </row>
    <row r="260" spans="1:11" hidden="1">
      <c r="A260" s="136"/>
      <c r="B260" s="136"/>
      <c r="C260" s="136"/>
      <c r="D260" s="136"/>
      <c r="E260" s="136"/>
      <c r="F260" s="139"/>
      <c r="G260" s="137"/>
      <c r="H260" s="182"/>
      <c r="I260" s="137"/>
      <c r="J260" s="138"/>
      <c r="K260" s="138"/>
    </row>
    <row r="261" spans="1:11" hidden="1">
      <c r="A261" s="136"/>
      <c r="B261" s="136"/>
      <c r="C261" s="136"/>
      <c r="D261" s="136"/>
      <c r="E261" s="136"/>
      <c r="F261" s="139"/>
      <c r="G261" s="137"/>
      <c r="H261" s="182"/>
      <c r="I261" s="137"/>
      <c r="J261" s="138"/>
      <c r="K261" s="138"/>
    </row>
    <row r="262" spans="1:11" hidden="1">
      <c r="A262" s="136"/>
      <c r="B262" s="136"/>
      <c r="C262" s="136"/>
      <c r="D262" s="136"/>
      <c r="E262" s="136"/>
      <c r="F262" s="139"/>
      <c r="G262" s="137"/>
      <c r="H262" s="182"/>
      <c r="I262" s="137"/>
      <c r="J262" s="138"/>
      <c r="K262" s="138"/>
    </row>
    <row r="263" spans="1:11" hidden="1">
      <c r="A263" s="136"/>
      <c r="B263" s="136"/>
      <c r="C263" s="136"/>
      <c r="D263" s="136"/>
      <c r="E263" s="136"/>
      <c r="F263" s="139"/>
      <c r="G263" s="137"/>
      <c r="H263" s="182"/>
      <c r="I263" s="137"/>
      <c r="J263" s="138"/>
      <c r="K263" s="138"/>
    </row>
    <row r="264" spans="1:11" hidden="1">
      <c r="A264" s="136"/>
      <c r="B264" s="136"/>
      <c r="C264" s="136"/>
      <c r="D264" s="136"/>
      <c r="E264" s="136"/>
      <c r="F264" s="139"/>
      <c r="G264" s="137"/>
      <c r="H264" s="182"/>
      <c r="I264" s="137"/>
      <c r="J264" s="138"/>
      <c r="K264" s="138"/>
    </row>
    <row r="265" spans="1:11" hidden="1">
      <c r="A265" s="136"/>
      <c r="B265" s="136"/>
      <c r="C265" s="136"/>
      <c r="D265" s="136"/>
      <c r="E265" s="136"/>
      <c r="F265" s="139"/>
      <c r="G265" s="137"/>
      <c r="H265" s="182"/>
      <c r="I265" s="137"/>
      <c r="J265" s="138"/>
      <c r="K265" s="138"/>
    </row>
    <row r="266" spans="1:11" hidden="1">
      <c r="A266" s="136"/>
      <c r="B266" s="136"/>
      <c r="C266" s="136"/>
      <c r="D266" s="136"/>
      <c r="E266" s="136"/>
      <c r="F266" s="139"/>
      <c r="G266" s="137"/>
      <c r="H266" s="182"/>
      <c r="I266" s="137"/>
      <c r="J266" s="138"/>
      <c r="K266" s="138"/>
    </row>
    <row r="267" spans="1:11" hidden="1">
      <c r="A267" s="136"/>
      <c r="B267" s="136"/>
      <c r="C267" s="136"/>
      <c r="D267" s="136"/>
      <c r="E267" s="136"/>
      <c r="F267" s="139"/>
      <c r="G267" s="137"/>
      <c r="H267" s="182"/>
      <c r="I267" s="137"/>
      <c r="J267" s="138"/>
      <c r="K267" s="138"/>
    </row>
    <row r="268" spans="1:11" hidden="1">
      <c r="A268" s="136"/>
      <c r="B268" s="136"/>
      <c r="C268" s="136"/>
      <c r="D268" s="136"/>
      <c r="E268" s="136"/>
      <c r="F268" s="139"/>
      <c r="G268" s="137"/>
      <c r="H268" s="182"/>
      <c r="I268" s="137"/>
      <c r="J268" s="138"/>
      <c r="K268" s="138"/>
    </row>
    <row r="269" spans="1:11" hidden="1">
      <c r="A269" s="136"/>
      <c r="B269" s="136"/>
      <c r="C269" s="136"/>
      <c r="D269" s="136"/>
      <c r="E269" s="136"/>
      <c r="F269" s="139"/>
      <c r="G269" s="137"/>
      <c r="H269" s="182"/>
      <c r="I269" s="137"/>
      <c r="J269" s="138"/>
      <c r="K269" s="138"/>
    </row>
    <row r="270" spans="1:11" hidden="1">
      <c r="A270" s="136"/>
      <c r="B270" s="136"/>
      <c r="C270" s="136"/>
      <c r="D270" s="136"/>
      <c r="E270" s="136"/>
      <c r="F270" s="139"/>
      <c r="G270" s="137"/>
      <c r="H270" s="182"/>
      <c r="I270" s="137"/>
      <c r="J270" s="138"/>
      <c r="K270" s="138"/>
    </row>
    <row r="271" spans="1:11" hidden="1">
      <c r="A271" s="136"/>
      <c r="B271" s="136"/>
      <c r="C271" s="136"/>
      <c r="D271" s="138"/>
      <c r="E271" s="138"/>
      <c r="F271" s="139"/>
      <c r="G271" s="137"/>
      <c r="H271" s="182"/>
      <c r="I271" s="137"/>
      <c r="J271" s="138"/>
      <c r="K271" s="138"/>
    </row>
    <row r="272" spans="1:11" hidden="1">
      <c r="A272" s="136"/>
      <c r="B272" s="136"/>
      <c r="C272" s="136"/>
      <c r="D272" s="138"/>
      <c r="E272" s="138"/>
      <c r="F272" s="139"/>
      <c r="G272" s="137"/>
      <c r="H272" s="182"/>
      <c r="I272" s="137"/>
      <c r="J272" s="138"/>
      <c r="K272" s="138"/>
    </row>
    <row r="273" spans="1:11" hidden="1">
      <c r="A273" s="285"/>
      <c r="B273" s="285"/>
      <c r="C273" s="136"/>
      <c r="D273" s="286"/>
      <c r="E273" s="138"/>
      <c r="F273" s="193"/>
      <c r="G273" s="287"/>
      <c r="H273" s="288"/>
      <c r="I273" s="287"/>
      <c r="J273" s="286"/>
      <c r="K273" s="286"/>
    </row>
    <row r="274" spans="1:11" hidden="1">
      <c r="A274" s="295" t="s">
        <v>642</v>
      </c>
      <c r="B274" s="122" t="s">
        <v>707</v>
      </c>
      <c r="C274" s="317"/>
      <c r="D274" s="318"/>
      <c r="E274" s="319"/>
      <c r="F274" s="320" t="s">
        <v>3192</v>
      </c>
      <c r="G274" s="321"/>
      <c r="H274" s="322"/>
      <c r="I274" s="321"/>
      <c r="J274" s="318"/>
      <c r="K274" s="318"/>
    </row>
    <row r="275" spans="1:11" hidden="1">
      <c r="A275" s="295" t="s">
        <v>642</v>
      </c>
      <c r="B275" s="122" t="s">
        <v>707</v>
      </c>
      <c r="C275" s="317"/>
      <c r="D275" s="318"/>
      <c r="E275" s="319"/>
      <c r="F275" s="320" t="s">
        <v>3193</v>
      </c>
      <c r="G275" s="321"/>
      <c r="H275" s="322"/>
      <c r="I275" s="321"/>
      <c r="J275" s="318"/>
      <c r="K275" s="318"/>
    </row>
    <row r="276" spans="1:11" hidden="1">
      <c r="A276" s="295" t="s">
        <v>642</v>
      </c>
      <c r="B276" s="296" t="s">
        <v>813</v>
      </c>
      <c r="C276" s="266"/>
      <c r="D276" s="300"/>
      <c r="E276" s="276" t="s">
        <v>65</v>
      </c>
      <c r="F276" s="302" t="s">
        <v>937</v>
      </c>
      <c r="G276" s="301"/>
      <c r="H276" s="303"/>
      <c r="I276" s="303"/>
      <c r="J276" s="316"/>
      <c r="K276" s="316"/>
    </row>
    <row r="277" spans="1:11" hidden="1">
      <c r="A277" s="295" t="s">
        <v>642</v>
      </c>
      <c r="B277" s="296" t="s">
        <v>813</v>
      </c>
      <c r="C277" s="274"/>
      <c r="D277" s="300"/>
      <c r="E277" s="276" t="s">
        <v>247</v>
      </c>
      <c r="F277" s="304" t="s">
        <v>938</v>
      </c>
      <c r="G277" s="301"/>
      <c r="H277" s="303"/>
      <c r="I277" s="303"/>
      <c r="J277" s="316"/>
      <c r="K277" s="316"/>
    </row>
    <row r="278" spans="1:11" hidden="1">
      <c r="A278" s="295" t="s">
        <v>642</v>
      </c>
      <c r="B278" s="296" t="s">
        <v>813</v>
      </c>
      <c r="C278" s="274"/>
      <c r="D278" s="300"/>
      <c r="E278" s="276" t="s">
        <v>184</v>
      </c>
      <c r="F278" s="304" t="s">
        <v>939</v>
      </c>
      <c r="G278" s="301"/>
      <c r="H278" s="303"/>
      <c r="I278" s="303"/>
      <c r="J278" s="316"/>
      <c r="K278" s="316"/>
    </row>
    <row r="279" spans="1:11" hidden="1">
      <c r="A279" s="295" t="s">
        <v>642</v>
      </c>
      <c r="B279" s="296" t="s">
        <v>813</v>
      </c>
      <c r="C279" s="274"/>
      <c r="D279" s="300"/>
      <c r="E279" s="276" t="s">
        <v>941</v>
      </c>
      <c r="F279" s="304" t="s">
        <v>940</v>
      </c>
      <c r="G279" s="301"/>
      <c r="H279" s="303"/>
      <c r="I279" s="303"/>
      <c r="J279" s="316"/>
      <c r="K279" s="316"/>
    </row>
    <row r="280" spans="1:11" hidden="1">
      <c r="A280" s="295" t="s">
        <v>642</v>
      </c>
      <c r="B280" s="297" t="s">
        <v>811</v>
      </c>
      <c r="C280" s="274"/>
      <c r="D280" s="300"/>
      <c r="E280" s="276" t="s">
        <v>65</v>
      </c>
      <c r="F280" s="304" t="s">
        <v>812</v>
      </c>
      <c r="G280" s="301"/>
      <c r="H280" s="303"/>
      <c r="I280" s="303"/>
      <c r="J280" s="316"/>
      <c r="K280" s="316"/>
    </row>
    <row r="281" spans="1:11" hidden="1">
      <c r="A281" s="295" t="s">
        <v>642</v>
      </c>
      <c r="B281" s="297" t="s">
        <v>811</v>
      </c>
      <c r="C281" s="274"/>
      <c r="D281" s="300"/>
      <c r="E281" s="276" t="s">
        <v>247</v>
      </c>
      <c r="F281" s="304" t="s">
        <v>762</v>
      </c>
      <c r="G281" s="301"/>
      <c r="H281" s="303"/>
      <c r="I281" s="303"/>
      <c r="J281" s="316"/>
      <c r="K281" s="316"/>
    </row>
    <row r="282" spans="1:11" hidden="1">
      <c r="A282" s="295" t="s">
        <v>642</v>
      </c>
      <c r="B282" s="297" t="s">
        <v>818</v>
      </c>
      <c r="C282" s="274"/>
      <c r="D282" s="300"/>
      <c r="E282" s="276" t="s">
        <v>65</v>
      </c>
      <c r="F282" s="301" t="s">
        <v>942</v>
      </c>
      <c r="G282" s="301"/>
      <c r="H282" s="303"/>
      <c r="I282" s="303"/>
      <c r="J282" s="316"/>
      <c r="K282" s="316"/>
    </row>
    <row r="283" spans="1:11" hidden="1">
      <c r="A283" s="295" t="s">
        <v>642</v>
      </c>
      <c r="B283" s="297" t="s">
        <v>818</v>
      </c>
      <c r="C283" s="274"/>
      <c r="D283" s="300"/>
      <c r="E283" s="276" t="s">
        <v>247</v>
      </c>
      <c r="F283" s="301" t="s">
        <v>943</v>
      </c>
      <c r="G283" s="301"/>
      <c r="H283" s="303"/>
      <c r="I283" s="303"/>
      <c r="J283" s="316"/>
      <c r="K283" s="316"/>
    </row>
    <row r="284" spans="1:11" hidden="1">
      <c r="A284" s="295" t="s">
        <v>642</v>
      </c>
      <c r="B284" s="297" t="s">
        <v>818</v>
      </c>
      <c r="C284" s="274"/>
      <c r="D284" s="300"/>
      <c r="E284" s="276" t="s">
        <v>184</v>
      </c>
      <c r="F284" s="301" t="s">
        <v>944</v>
      </c>
      <c r="G284" s="301"/>
      <c r="H284" s="303"/>
      <c r="I284" s="303"/>
      <c r="J284" s="316"/>
      <c r="K284" s="316"/>
    </row>
    <row r="285" spans="1:11" hidden="1">
      <c r="A285" s="295" t="s">
        <v>642</v>
      </c>
      <c r="B285" s="297" t="s">
        <v>818</v>
      </c>
      <c r="C285" s="274"/>
      <c r="D285" s="300"/>
      <c r="E285" s="276" t="s">
        <v>186</v>
      </c>
      <c r="F285" s="301" t="s">
        <v>259</v>
      </c>
      <c r="G285" s="301"/>
      <c r="H285" s="303"/>
      <c r="I285" s="303"/>
      <c r="J285" s="316"/>
      <c r="K285" s="316"/>
    </row>
    <row r="286" spans="1:11" hidden="1">
      <c r="A286" s="295" t="s">
        <v>642</v>
      </c>
      <c r="B286" s="297" t="s">
        <v>818</v>
      </c>
      <c r="C286" s="274"/>
      <c r="D286" s="300"/>
      <c r="E286" s="276" t="s">
        <v>941</v>
      </c>
      <c r="F286" s="301" t="s">
        <v>945</v>
      </c>
      <c r="G286" s="301"/>
      <c r="H286" s="303"/>
      <c r="I286" s="303"/>
      <c r="J286" s="316"/>
      <c r="K286" s="316"/>
    </row>
    <row r="287" spans="1:11" hidden="1">
      <c r="A287" s="295" t="s">
        <v>642</v>
      </c>
      <c r="B287" s="297" t="s">
        <v>814</v>
      </c>
      <c r="C287" s="274"/>
      <c r="D287" s="300"/>
      <c r="E287" s="277" t="s">
        <v>946</v>
      </c>
      <c r="F287" s="305" t="s">
        <v>947</v>
      </c>
      <c r="G287" s="301"/>
      <c r="H287" s="306" t="s">
        <v>3118</v>
      </c>
      <c r="I287" s="303"/>
      <c r="J287" s="316"/>
      <c r="K287" s="316"/>
    </row>
    <row r="288" spans="1:11" hidden="1">
      <c r="A288" s="295" t="s">
        <v>642</v>
      </c>
      <c r="B288" s="297" t="s">
        <v>814</v>
      </c>
      <c r="C288" s="274"/>
      <c r="D288" s="300"/>
      <c r="E288" s="278" t="s">
        <v>948</v>
      </c>
      <c r="F288" s="305" t="s">
        <v>949</v>
      </c>
      <c r="G288" s="301"/>
      <c r="H288" s="306" t="s">
        <v>3118</v>
      </c>
      <c r="I288" s="303"/>
      <c r="J288" s="316"/>
      <c r="K288" s="316"/>
    </row>
    <row r="289" spans="1:11" hidden="1">
      <c r="A289" s="295" t="s">
        <v>642</v>
      </c>
      <c r="B289" s="297" t="s">
        <v>814</v>
      </c>
      <c r="C289" s="274"/>
      <c r="D289" s="300"/>
      <c r="E289" s="278" t="s">
        <v>950</v>
      </c>
      <c r="F289" s="305" t="s">
        <v>951</v>
      </c>
      <c r="G289" s="301"/>
      <c r="H289" s="306" t="s">
        <v>3118</v>
      </c>
      <c r="I289" s="303"/>
      <c r="J289" s="316"/>
      <c r="K289" s="316"/>
    </row>
    <row r="290" spans="1:11" hidden="1">
      <c r="A290" s="295" t="s">
        <v>642</v>
      </c>
      <c r="B290" s="297" t="s">
        <v>814</v>
      </c>
      <c r="C290" s="274"/>
      <c r="D290" s="300"/>
      <c r="E290" s="278" t="s">
        <v>952</v>
      </c>
      <c r="F290" s="305" t="s">
        <v>953</v>
      </c>
      <c r="G290" s="301"/>
      <c r="H290" s="306" t="s">
        <v>3118</v>
      </c>
      <c r="I290" s="303"/>
      <c r="J290" s="316"/>
      <c r="K290" s="316"/>
    </row>
    <row r="291" spans="1:11" hidden="1">
      <c r="A291" s="295" t="s">
        <v>642</v>
      </c>
      <c r="B291" s="297" t="s">
        <v>814</v>
      </c>
      <c r="C291" s="274"/>
      <c r="D291" s="300"/>
      <c r="E291" s="278" t="s">
        <v>954</v>
      </c>
      <c r="F291" s="305" t="s">
        <v>955</v>
      </c>
      <c r="G291" s="301"/>
      <c r="H291" s="306" t="s">
        <v>3118</v>
      </c>
      <c r="I291" s="303"/>
      <c r="J291" s="316"/>
      <c r="K291" s="316"/>
    </row>
    <row r="292" spans="1:11" hidden="1">
      <c r="A292" s="295" t="s">
        <v>642</v>
      </c>
      <c r="B292" s="297" t="s">
        <v>814</v>
      </c>
      <c r="C292" s="274"/>
      <c r="D292" s="300"/>
      <c r="E292" s="278" t="s">
        <v>956</v>
      </c>
      <c r="F292" s="305" t="s">
        <v>957</v>
      </c>
      <c r="G292" s="301"/>
      <c r="H292" s="306" t="s">
        <v>3118</v>
      </c>
      <c r="I292" s="303"/>
      <c r="J292" s="316"/>
      <c r="K292" s="316"/>
    </row>
    <row r="293" spans="1:11" hidden="1">
      <c r="A293" s="295" t="s">
        <v>642</v>
      </c>
      <c r="B293" s="297" t="s">
        <v>814</v>
      </c>
      <c r="C293" s="274"/>
      <c r="D293" s="300"/>
      <c r="E293" s="278" t="s">
        <v>958</v>
      </c>
      <c r="F293" s="305" t="s">
        <v>959</v>
      </c>
      <c r="G293" s="301"/>
      <c r="H293" s="306" t="s">
        <v>3118</v>
      </c>
      <c r="I293" s="303"/>
      <c r="J293" s="316"/>
      <c r="K293" s="316"/>
    </row>
    <row r="294" spans="1:11" hidden="1">
      <c r="A294" s="295" t="s">
        <v>642</v>
      </c>
      <c r="B294" s="297" t="s">
        <v>814</v>
      </c>
      <c r="C294" s="274"/>
      <c r="D294" s="300"/>
      <c r="E294" s="278" t="s">
        <v>869</v>
      </c>
      <c r="F294" s="305" t="s">
        <v>960</v>
      </c>
      <c r="G294" s="301"/>
      <c r="H294" s="306" t="s">
        <v>3118</v>
      </c>
      <c r="I294" s="303"/>
      <c r="J294" s="316"/>
      <c r="K294" s="316"/>
    </row>
    <row r="295" spans="1:11" hidden="1">
      <c r="A295" s="295" t="s">
        <v>642</v>
      </c>
      <c r="B295" s="297" t="s">
        <v>814</v>
      </c>
      <c r="C295" s="274"/>
      <c r="D295" s="300"/>
      <c r="E295" s="278" t="s">
        <v>961</v>
      </c>
      <c r="F295" s="305" t="s">
        <v>962</v>
      </c>
      <c r="G295" s="301"/>
      <c r="H295" s="306" t="s">
        <v>3118</v>
      </c>
      <c r="I295" s="303"/>
      <c r="J295" s="316"/>
      <c r="K295" s="316"/>
    </row>
    <row r="296" spans="1:11" hidden="1">
      <c r="A296" s="295" t="s">
        <v>642</v>
      </c>
      <c r="B296" s="297" t="s">
        <v>814</v>
      </c>
      <c r="C296" s="274"/>
      <c r="D296" s="300"/>
      <c r="E296" s="278" t="s">
        <v>268</v>
      </c>
      <c r="F296" s="305" t="s">
        <v>963</v>
      </c>
      <c r="G296" s="301"/>
      <c r="H296" s="306" t="s">
        <v>3118</v>
      </c>
      <c r="I296" s="303"/>
      <c r="J296" s="316"/>
      <c r="K296" s="316"/>
    </row>
    <row r="297" spans="1:11" hidden="1">
      <c r="A297" s="295" t="s">
        <v>642</v>
      </c>
      <c r="B297" s="297" t="s">
        <v>814</v>
      </c>
      <c r="C297" s="274"/>
      <c r="D297" s="300"/>
      <c r="E297" s="278" t="s">
        <v>899</v>
      </c>
      <c r="F297" s="305" t="s">
        <v>964</v>
      </c>
      <c r="G297" s="301"/>
      <c r="H297" s="306" t="s">
        <v>3118</v>
      </c>
      <c r="I297" s="303"/>
      <c r="J297" s="316"/>
      <c r="K297" s="316"/>
    </row>
    <row r="298" spans="1:11" hidden="1">
      <c r="A298" s="295" t="s">
        <v>642</v>
      </c>
      <c r="B298" s="297" t="s">
        <v>814</v>
      </c>
      <c r="C298" s="274"/>
      <c r="D298" s="300"/>
      <c r="E298" s="278" t="s">
        <v>965</v>
      </c>
      <c r="F298" s="305" t="s">
        <v>966</v>
      </c>
      <c r="G298" s="307"/>
      <c r="H298" s="306" t="s">
        <v>3118</v>
      </c>
      <c r="I298" s="308"/>
      <c r="J298" s="316"/>
      <c r="K298" s="316"/>
    </row>
    <row r="299" spans="1:11" hidden="1">
      <c r="A299" s="295" t="s">
        <v>642</v>
      </c>
      <c r="B299" s="17" t="s">
        <v>816</v>
      </c>
      <c r="C299" s="275" t="s">
        <v>3191</v>
      </c>
      <c r="D299" s="299" t="s">
        <v>3191</v>
      </c>
      <c r="E299" s="279"/>
      <c r="F299" s="310"/>
      <c r="G299" s="310"/>
      <c r="H299" s="311"/>
      <c r="I299" s="311"/>
      <c r="J299" s="316"/>
      <c r="K299" s="316"/>
    </row>
    <row r="300" spans="1:11">
      <c r="A300" s="312"/>
      <c r="B300" s="312"/>
      <c r="D300" s="312"/>
      <c r="F300" s="313"/>
      <c r="G300" s="314"/>
      <c r="H300" s="315"/>
      <c r="I300" s="314"/>
      <c r="J300" s="316"/>
      <c r="K300" s="316"/>
    </row>
    <row r="301" spans="1:11">
      <c r="A301" s="312"/>
      <c r="B301" s="312"/>
      <c r="D301" s="312"/>
      <c r="F301" s="313"/>
      <c r="G301" s="314"/>
      <c r="H301" s="315"/>
      <c r="I301" s="314"/>
      <c r="J301" s="316"/>
      <c r="K301" s="316"/>
    </row>
    <row r="302" spans="1:11">
      <c r="A302" s="312"/>
      <c r="B302" s="312"/>
      <c r="D302" s="312"/>
      <c r="F302" s="313"/>
      <c r="G302" s="314"/>
      <c r="H302" s="315"/>
      <c r="I302" s="314"/>
      <c r="J302" s="316"/>
      <c r="K302" s="316"/>
    </row>
    <row r="303" spans="1:11">
      <c r="A303" s="312"/>
      <c r="B303" s="312"/>
      <c r="D303" s="312"/>
      <c r="F303" s="313"/>
      <c r="G303" s="314"/>
      <c r="H303" s="315"/>
      <c r="I303" s="314"/>
      <c r="J303" s="316"/>
      <c r="K303" s="316"/>
    </row>
    <row r="304" spans="1:11">
      <c r="A304" s="312"/>
      <c r="B304" s="312"/>
      <c r="D304" s="312"/>
      <c r="F304" s="313"/>
      <c r="G304" s="314"/>
      <c r="H304" s="315"/>
      <c r="I304" s="314"/>
      <c r="J304" s="316"/>
      <c r="K304" s="316"/>
    </row>
    <row r="305" spans="1:11">
      <c r="A305" s="312"/>
      <c r="B305" s="312"/>
      <c r="D305" s="312"/>
      <c r="F305" s="313"/>
      <c r="G305" s="314"/>
      <c r="H305" s="315"/>
      <c r="I305" s="314"/>
      <c r="J305" s="316"/>
      <c r="K305" s="316"/>
    </row>
  </sheetData>
  <autoFilter ref="A5:K299">
    <filterColumn colId="0">
      <filters>
        <filter val="2-05'"/>
      </filters>
    </filterColumn>
  </autoFilter>
  <mergeCells count="9">
    <mergeCell ref="A1:F1"/>
    <mergeCell ref="A2:A4"/>
    <mergeCell ref="B2:E2"/>
    <mergeCell ref="F2:F4"/>
    <mergeCell ref="G2:K2"/>
    <mergeCell ref="B3:C3"/>
    <mergeCell ref="D3:E3"/>
    <mergeCell ref="G3:I3"/>
    <mergeCell ref="J3:K3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K13" sqref="K13"/>
    </sheetView>
  </sheetViews>
  <sheetFormatPr defaultRowHeight="14.4"/>
  <cols>
    <col min="1" max="1" width="10.44140625" style="325" customWidth="1"/>
    <col min="2" max="2" width="7.88671875" style="336" bestFit="1" customWidth="1"/>
    <col min="3" max="3" width="9.5546875" style="325" customWidth="1"/>
    <col min="4" max="4" width="19.33203125" style="325" customWidth="1"/>
    <col min="5" max="5" width="22.44140625" style="325" bestFit="1" customWidth="1"/>
    <col min="6" max="6" width="29.5546875" style="325" bestFit="1" customWidth="1"/>
    <col min="7" max="7" width="61.44140625" style="325" customWidth="1"/>
  </cols>
  <sheetData>
    <row r="1" spans="1:7" s="325" customFormat="1" ht="30.6" customHeight="1">
      <c r="A1" s="354" t="s">
        <v>3194</v>
      </c>
      <c r="B1" s="354" t="s">
        <v>3195</v>
      </c>
      <c r="C1" s="354" t="s">
        <v>3197</v>
      </c>
      <c r="D1" s="354" t="s">
        <v>3199</v>
      </c>
      <c r="E1" s="355" t="s">
        <v>3264</v>
      </c>
      <c r="F1" s="354" t="s">
        <v>3198</v>
      </c>
      <c r="G1" s="355" t="s">
        <v>3196</v>
      </c>
    </row>
    <row r="2" spans="1:7" s="141" customFormat="1">
      <c r="A2" s="331" t="s">
        <v>642</v>
      </c>
      <c r="B2" s="326" t="s">
        <v>813</v>
      </c>
      <c r="C2" s="337">
        <v>1</v>
      </c>
      <c r="D2" s="326" t="s">
        <v>937</v>
      </c>
      <c r="E2" s="47"/>
      <c r="F2" s="334" t="s">
        <v>3208</v>
      </c>
      <c r="G2" s="324"/>
    </row>
    <row r="3" spans="1:7" s="141" customFormat="1">
      <c r="A3" s="331" t="s">
        <v>642</v>
      </c>
      <c r="B3" s="326" t="s">
        <v>813</v>
      </c>
      <c r="C3" s="337">
        <v>2</v>
      </c>
      <c r="D3" s="324" t="s">
        <v>938</v>
      </c>
      <c r="E3" s="47"/>
      <c r="F3" s="334" t="s">
        <v>3209</v>
      </c>
      <c r="G3" s="324"/>
    </row>
    <row r="4" spans="1:7" s="141" customFormat="1">
      <c r="A4" s="331" t="s">
        <v>642</v>
      </c>
      <c r="B4" s="326" t="s">
        <v>813</v>
      </c>
      <c r="C4" s="337">
        <v>3</v>
      </c>
      <c r="D4" s="324" t="s">
        <v>939</v>
      </c>
      <c r="E4" s="47"/>
      <c r="F4" s="334" t="s">
        <v>3210</v>
      </c>
      <c r="G4" s="324"/>
    </row>
    <row r="5" spans="1:7" s="141" customFormat="1">
      <c r="A5" s="331" t="s">
        <v>642</v>
      </c>
      <c r="B5" s="326" t="s">
        <v>813</v>
      </c>
      <c r="C5" s="337">
        <v>5</v>
      </c>
      <c r="D5" s="324" t="s">
        <v>940</v>
      </c>
      <c r="E5" s="47"/>
      <c r="F5" s="334" t="s">
        <v>3211</v>
      </c>
      <c r="G5" s="324"/>
    </row>
    <row r="6" spans="1:7" s="141" customFormat="1">
      <c r="A6" s="331" t="s">
        <v>642</v>
      </c>
      <c r="B6" s="326" t="s">
        <v>813</v>
      </c>
      <c r="C6" s="329"/>
      <c r="D6" s="324"/>
      <c r="E6" s="47"/>
      <c r="F6" s="334" t="s">
        <v>3212</v>
      </c>
      <c r="G6" s="324"/>
    </row>
    <row r="7" spans="1:7" s="141" customFormat="1">
      <c r="A7" s="331" t="s">
        <v>642</v>
      </c>
      <c r="B7" s="326" t="s">
        <v>813</v>
      </c>
      <c r="C7" s="329"/>
      <c r="D7" s="324"/>
      <c r="E7" s="47"/>
      <c r="F7" s="334" t="s">
        <v>937</v>
      </c>
      <c r="G7" s="324"/>
    </row>
    <row r="8" spans="1:7" s="141" customFormat="1">
      <c r="A8" s="331" t="s">
        <v>642</v>
      </c>
      <c r="B8" s="326" t="s">
        <v>813</v>
      </c>
      <c r="C8" s="329"/>
      <c r="D8" s="324"/>
      <c r="E8" s="47"/>
      <c r="F8" s="334" t="s">
        <v>3213</v>
      </c>
      <c r="G8" s="324"/>
    </row>
    <row r="9" spans="1:7" s="141" customFormat="1">
      <c r="A9" s="331" t="s">
        <v>642</v>
      </c>
      <c r="B9" s="326" t="s">
        <v>813</v>
      </c>
      <c r="C9" s="329"/>
      <c r="D9" s="324"/>
      <c r="E9" s="47"/>
      <c r="F9" s="334" t="s">
        <v>939</v>
      </c>
      <c r="G9" s="324"/>
    </row>
    <row r="10" spans="1:7" s="141" customFormat="1">
      <c r="A10" s="331" t="s">
        <v>642</v>
      </c>
      <c r="B10" s="326" t="s">
        <v>813</v>
      </c>
      <c r="C10" s="329"/>
      <c r="D10" s="324"/>
      <c r="E10" s="47"/>
      <c r="F10" s="334" t="s">
        <v>3214</v>
      </c>
      <c r="G10" s="324"/>
    </row>
    <row r="11" spans="1:7" s="141" customFormat="1">
      <c r="A11" s="331" t="s">
        <v>642</v>
      </c>
      <c r="B11" s="326" t="s">
        <v>813</v>
      </c>
      <c r="C11" s="329"/>
      <c r="D11" s="324"/>
      <c r="E11" s="47"/>
      <c r="F11" s="334" t="s">
        <v>3216</v>
      </c>
      <c r="G11" s="324"/>
    </row>
    <row r="12" spans="1:7" s="141" customFormat="1">
      <c r="A12" s="331" t="s">
        <v>642</v>
      </c>
      <c r="B12" s="326" t="s">
        <v>813</v>
      </c>
      <c r="C12" s="329"/>
      <c r="D12" s="324"/>
      <c r="E12" s="47"/>
      <c r="F12" s="334" t="s">
        <v>3215</v>
      </c>
      <c r="G12" s="324"/>
    </row>
    <row r="13" spans="1:7" s="141" customFormat="1">
      <c r="A13" s="331" t="s">
        <v>642</v>
      </c>
      <c r="B13" s="332" t="s">
        <v>818</v>
      </c>
      <c r="C13" s="332">
        <v>1</v>
      </c>
      <c r="D13" s="324" t="s">
        <v>942</v>
      </c>
      <c r="E13" s="324"/>
      <c r="F13" s="334" t="s">
        <v>3225</v>
      </c>
      <c r="G13" s="324"/>
    </row>
    <row r="14" spans="1:7" s="141" customFormat="1">
      <c r="A14" s="331" t="s">
        <v>642</v>
      </c>
      <c r="B14" s="332" t="s">
        <v>818</v>
      </c>
      <c r="C14" s="332">
        <v>2</v>
      </c>
      <c r="D14" s="324" t="s">
        <v>943</v>
      </c>
      <c r="E14" s="324"/>
      <c r="F14" s="334" t="s">
        <v>3217</v>
      </c>
      <c r="G14" s="324"/>
    </row>
    <row r="15" spans="1:7" s="141" customFormat="1">
      <c r="A15" s="331" t="s">
        <v>642</v>
      </c>
      <c r="B15" s="332" t="s">
        <v>818</v>
      </c>
      <c r="C15" s="332">
        <v>3</v>
      </c>
      <c r="D15" s="324" t="s">
        <v>944</v>
      </c>
      <c r="E15" s="324"/>
      <c r="F15" s="334" t="s">
        <v>3218</v>
      </c>
      <c r="G15" s="324"/>
    </row>
    <row r="16" spans="1:7" s="141" customFormat="1">
      <c r="A16" s="331" t="s">
        <v>642</v>
      </c>
      <c r="B16" s="332" t="s">
        <v>818</v>
      </c>
      <c r="C16" s="332">
        <v>4</v>
      </c>
      <c r="D16" s="324" t="s">
        <v>259</v>
      </c>
      <c r="E16" s="324"/>
      <c r="F16" s="334" t="s">
        <v>3219</v>
      </c>
      <c r="G16" s="324"/>
    </row>
    <row r="17" spans="1:7" s="141" customFormat="1">
      <c r="A17" s="331" t="s">
        <v>642</v>
      </c>
      <c r="B17" s="332" t="s">
        <v>818</v>
      </c>
      <c r="C17" s="332">
        <v>5</v>
      </c>
      <c r="D17" s="324" t="s">
        <v>945</v>
      </c>
      <c r="E17" s="324"/>
      <c r="F17" s="334" t="s">
        <v>3220</v>
      </c>
      <c r="G17" s="324"/>
    </row>
    <row r="18" spans="1:7" s="141" customFormat="1">
      <c r="A18" s="331" t="s">
        <v>642</v>
      </c>
      <c r="B18" s="332" t="s">
        <v>818</v>
      </c>
      <c r="C18" s="332"/>
      <c r="D18" s="324"/>
      <c r="E18" s="324"/>
      <c r="F18" s="334" t="s">
        <v>3221</v>
      </c>
      <c r="G18" s="324"/>
    </row>
    <row r="19" spans="1:7" s="141" customFormat="1">
      <c r="A19" s="331" t="s">
        <v>642</v>
      </c>
      <c r="B19" s="332" t="s">
        <v>818</v>
      </c>
      <c r="C19" s="332"/>
      <c r="D19" s="324"/>
      <c r="E19" s="324"/>
      <c r="F19" s="334" t="s">
        <v>3222</v>
      </c>
      <c r="G19" s="324"/>
    </row>
    <row r="20" spans="1:7" s="141" customFormat="1">
      <c r="A20" s="331" t="s">
        <v>642</v>
      </c>
      <c r="B20" s="332" t="s">
        <v>818</v>
      </c>
      <c r="C20" s="332"/>
      <c r="D20" s="324"/>
      <c r="E20" s="324"/>
      <c r="F20" s="334" t="s">
        <v>871</v>
      </c>
      <c r="G20" s="324"/>
    </row>
    <row r="21" spans="1:7" s="141" customFormat="1">
      <c r="A21" s="331" t="s">
        <v>642</v>
      </c>
      <c r="B21" s="332" t="s">
        <v>818</v>
      </c>
      <c r="C21" s="332"/>
      <c r="D21" s="324"/>
      <c r="E21" s="324"/>
      <c r="F21" s="334" t="s">
        <v>3223</v>
      </c>
      <c r="G21" s="324"/>
    </row>
    <row r="22" spans="1:7" s="141" customFormat="1">
      <c r="A22" s="331" t="s">
        <v>642</v>
      </c>
      <c r="B22" s="332" t="s">
        <v>818</v>
      </c>
      <c r="C22" s="332"/>
      <c r="D22" s="324"/>
      <c r="E22" s="324"/>
      <c r="F22" s="334" t="s">
        <v>875</v>
      </c>
      <c r="G22" s="324"/>
    </row>
    <row r="23" spans="1:7" s="141" customFormat="1">
      <c r="A23" s="331" t="s">
        <v>642</v>
      </c>
      <c r="B23" s="332" t="s">
        <v>818</v>
      </c>
      <c r="C23" s="332"/>
      <c r="D23" s="324"/>
      <c r="E23" s="324"/>
      <c r="F23" s="334" t="s">
        <v>3224</v>
      </c>
      <c r="G23" s="324"/>
    </row>
    <row r="24" spans="1:7" s="141" customFormat="1">
      <c r="A24" s="331" t="s">
        <v>642</v>
      </c>
      <c r="B24" s="332" t="s">
        <v>814</v>
      </c>
      <c r="C24" s="330" t="s">
        <v>946</v>
      </c>
      <c r="D24" s="327" t="s">
        <v>947</v>
      </c>
      <c r="E24" s="324" t="s">
        <v>457</v>
      </c>
      <c r="F24" s="334" t="s">
        <v>3226</v>
      </c>
      <c r="G24" s="324"/>
    </row>
    <row r="25" spans="1:7" s="141" customFormat="1">
      <c r="A25" s="331" t="s">
        <v>642</v>
      </c>
      <c r="B25" s="332" t="s">
        <v>814</v>
      </c>
      <c r="C25" s="330" t="s">
        <v>948</v>
      </c>
      <c r="D25" s="327" t="s">
        <v>949</v>
      </c>
      <c r="E25" s="324"/>
      <c r="F25" s="334" t="s">
        <v>2414</v>
      </c>
      <c r="G25" s="324"/>
    </row>
    <row r="26" spans="1:7" s="141" customFormat="1">
      <c r="A26" s="331" t="s">
        <v>642</v>
      </c>
      <c r="B26" s="332" t="s">
        <v>814</v>
      </c>
      <c r="C26" s="330" t="s">
        <v>950</v>
      </c>
      <c r="D26" s="327" t="s">
        <v>951</v>
      </c>
      <c r="E26" s="324"/>
      <c r="F26" s="334" t="s">
        <v>3227</v>
      </c>
      <c r="G26" s="324"/>
    </row>
    <row r="27" spans="1:7" s="141" customFormat="1">
      <c r="A27" s="331" t="s">
        <v>642</v>
      </c>
      <c r="B27" s="332" t="s">
        <v>814</v>
      </c>
      <c r="C27" s="330" t="s">
        <v>952</v>
      </c>
      <c r="D27" s="327" t="s">
        <v>953</v>
      </c>
      <c r="E27" s="324"/>
      <c r="F27" s="334" t="s">
        <v>3228</v>
      </c>
      <c r="G27" s="324"/>
    </row>
    <row r="28" spans="1:7" s="141" customFormat="1">
      <c r="A28" s="331" t="s">
        <v>642</v>
      </c>
      <c r="B28" s="332" t="s">
        <v>814</v>
      </c>
      <c r="C28" s="330" t="s">
        <v>954</v>
      </c>
      <c r="D28" s="327" t="s">
        <v>955</v>
      </c>
      <c r="E28" s="324" t="s">
        <v>1026</v>
      </c>
      <c r="F28" s="334" t="s">
        <v>3229</v>
      </c>
      <c r="G28" s="324"/>
    </row>
    <row r="29" spans="1:7" s="141" customFormat="1">
      <c r="A29" s="331" t="s">
        <v>642</v>
      </c>
      <c r="B29" s="332" t="s">
        <v>814</v>
      </c>
      <c r="C29" s="330" t="s">
        <v>956</v>
      </c>
      <c r="D29" s="327" t="s">
        <v>957</v>
      </c>
      <c r="E29" s="324"/>
      <c r="F29" s="334" t="s">
        <v>3230</v>
      </c>
      <c r="G29" s="324"/>
    </row>
    <row r="30" spans="1:7" s="141" customFormat="1">
      <c r="A30" s="331" t="s">
        <v>642</v>
      </c>
      <c r="B30" s="332" t="s">
        <v>814</v>
      </c>
      <c r="C30" s="330" t="s">
        <v>958</v>
      </c>
      <c r="D30" s="327" t="s">
        <v>959</v>
      </c>
      <c r="E30" s="324"/>
      <c r="F30" s="334" t="s">
        <v>3231</v>
      </c>
      <c r="G30" s="324"/>
    </row>
    <row r="31" spans="1:7" s="141" customFormat="1">
      <c r="A31" s="331" t="s">
        <v>642</v>
      </c>
      <c r="B31" s="332" t="s">
        <v>814</v>
      </c>
      <c r="C31" s="330" t="s">
        <v>869</v>
      </c>
      <c r="D31" s="327" t="s">
        <v>960</v>
      </c>
      <c r="E31" s="324"/>
      <c r="F31" s="334" t="s">
        <v>3232</v>
      </c>
      <c r="G31" s="324"/>
    </row>
    <row r="32" spans="1:7" s="141" customFormat="1">
      <c r="A32" s="331" t="s">
        <v>642</v>
      </c>
      <c r="B32" s="332" t="s">
        <v>814</v>
      </c>
      <c r="C32" s="330" t="s">
        <v>961</v>
      </c>
      <c r="D32" s="327" t="s">
        <v>962</v>
      </c>
      <c r="E32" s="324"/>
      <c r="F32" s="334" t="s">
        <v>868</v>
      </c>
      <c r="G32" s="324"/>
    </row>
    <row r="33" spans="1:7" s="141" customFormat="1">
      <c r="A33" s="331" t="s">
        <v>642</v>
      </c>
      <c r="B33" s="332" t="s">
        <v>814</v>
      </c>
      <c r="C33" s="330" t="s">
        <v>268</v>
      </c>
      <c r="D33" s="327" t="s">
        <v>963</v>
      </c>
      <c r="E33" s="324"/>
      <c r="F33" s="334" t="s">
        <v>3233</v>
      </c>
      <c r="G33" s="324"/>
    </row>
    <row r="34" spans="1:7" s="141" customFormat="1">
      <c r="A34" s="331" t="s">
        <v>642</v>
      </c>
      <c r="B34" s="332" t="s">
        <v>814</v>
      </c>
      <c r="C34" s="330" t="s">
        <v>899</v>
      </c>
      <c r="D34" s="327" t="s">
        <v>964</v>
      </c>
      <c r="E34" s="324"/>
      <c r="F34" s="334" t="s">
        <v>3234</v>
      </c>
      <c r="G34" s="324"/>
    </row>
    <row r="35" spans="1:7" s="141" customFormat="1">
      <c r="A35" s="331" t="s">
        <v>642</v>
      </c>
      <c r="B35" s="332" t="s">
        <v>814</v>
      </c>
      <c r="C35" s="330" t="s">
        <v>965</v>
      </c>
      <c r="D35" s="327" t="s">
        <v>966</v>
      </c>
      <c r="E35" s="324"/>
      <c r="F35" s="324"/>
      <c r="G35" s="328"/>
    </row>
    <row r="36" spans="1:7">
      <c r="A36" s="333" t="s">
        <v>802</v>
      </c>
      <c r="B36" s="326" t="s">
        <v>813</v>
      </c>
      <c r="C36" s="337">
        <v>1</v>
      </c>
      <c r="D36" s="326" t="s">
        <v>937</v>
      </c>
      <c r="E36" s="47"/>
      <c r="F36" s="334" t="s">
        <v>3208</v>
      </c>
      <c r="G36" s="333"/>
    </row>
    <row r="37" spans="1:7">
      <c r="A37" s="333" t="s">
        <v>802</v>
      </c>
      <c r="B37" s="326" t="s">
        <v>813</v>
      </c>
      <c r="C37" s="337">
        <v>2</v>
      </c>
      <c r="D37" s="324" t="s">
        <v>938</v>
      </c>
      <c r="E37" s="47"/>
      <c r="F37" s="334" t="s">
        <v>3209</v>
      </c>
      <c r="G37" s="333"/>
    </row>
    <row r="38" spans="1:7">
      <c r="A38" s="333" t="s">
        <v>802</v>
      </c>
      <c r="B38" s="326" t="s">
        <v>813</v>
      </c>
      <c r="C38" s="337">
        <v>3</v>
      </c>
      <c r="D38" s="324" t="s">
        <v>939</v>
      </c>
      <c r="E38" s="47"/>
      <c r="F38" s="334" t="s">
        <v>3210</v>
      </c>
      <c r="G38" s="333"/>
    </row>
    <row r="39" spans="1:7">
      <c r="A39" s="333" t="s">
        <v>802</v>
      </c>
      <c r="B39" s="326" t="s">
        <v>813</v>
      </c>
      <c r="C39" s="337">
        <v>5</v>
      </c>
      <c r="D39" s="324" t="s">
        <v>940</v>
      </c>
      <c r="E39" s="47"/>
      <c r="F39" s="334" t="s">
        <v>3211</v>
      </c>
      <c r="G39" s="333"/>
    </row>
    <row r="40" spans="1:7">
      <c r="A40" s="333" t="s">
        <v>802</v>
      </c>
      <c r="B40" s="326" t="s">
        <v>813</v>
      </c>
      <c r="C40" s="329"/>
      <c r="D40" s="324"/>
      <c r="E40" s="47"/>
      <c r="F40" s="334" t="s">
        <v>3212</v>
      </c>
      <c r="G40" s="338"/>
    </row>
    <row r="41" spans="1:7">
      <c r="A41" s="333" t="s">
        <v>802</v>
      </c>
      <c r="B41" s="326" t="s">
        <v>813</v>
      </c>
      <c r="C41" s="329"/>
      <c r="D41" s="324"/>
      <c r="E41" s="47"/>
      <c r="F41" s="334" t="s">
        <v>937</v>
      </c>
      <c r="G41" s="338"/>
    </row>
    <row r="42" spans="1:7">
      <c r="A42" s="333" t="s">
        <v>802</v>
      </c>
      <c r="B42" s="326" t="s">
        <v>813</v>
      </c>
      <c r="C42" s="329"/>
      <c r="D42" s="324"/>
      <c r="E42" s="47"/>
      <c r="F42" s="334" t="s">
        <v>3213</v>
      </c>
      <c r="G42" s="338"/>
    </row>
    <row r="43" spans="1:7">
      <c r="A43" s="333" t="s">
        <v>802</v>
      </c>
      <c r="B43" s="326" t="s">
        <v>813</v>
      </c>
      <c r="C43" s="329"/>
      <c r="D43" s="324"/>
      <c r="E43" s="47"/>
      <c r="F43" s="334" t="s">
        <v>939</v>
      </c>
      <c r="G43" s="338"/>
    </row>
    <row r="44" spans="1:7">
      <c r="A44" s="333" t="s">
        <v>802</v>
      </c>
      <c r="B44" s="326" t="s">
        <v>813</v>
      </c>
      <c r="C44" s="329"/>
      <c r="D44" s="324"/>
      <c r="E44" s="47"/>
      <c r="F44" s="334" t="s">
        <v>3214</v>
      </c>
      <c r="G44" s="338"/>
    </row>
    <row r="45" spans="1:7">
      <c r="A45" s="333" t="s">
        <v>802</v>
      </c>
      <c r="B45" s="326" t="s">
        <v>813</v>
      </c>
      <c r="C45" s="329"/>
      <c r="D45" s="324"/>
      <c r="E45" s="47"/>
      <c r="F45" s="334" t="s">
        <v>3216</v>
      </c>
      <c r="G45" s="338"/>
    </row>
    <row r="46" spans="1:7">
      <c r="A46" s="333" t="s">
        <v>802</v>
      </c>
      <c r="B46" s="326" t="s">
        <v>813</v>
      </c>
      <c r="C46" s="329"/>
      <c r="D46" s="324"/>
      <c r="E46" s="47"/>
      <c r="F46" s="334" t="s">
        <v>3215</v>
      </c>
      <c r="G46" s="338"/>
    </row>
    <row r="47" spans="1:7">
      <c r="A47" s="333" t="s">
        <v>802</v>
      </c>
      <c r="B47" s="335" t="s">
        <v>323</v>
      </c>
      <c r="C47" s="329" t="s">
        <v>65</v>
      </c>
      <c r="D47" s="329" t="s">
        <v>3112</v>
      </c>
      <c r="E47" s="47"/>
      <c r="F47" s="334" t="s">
        <v>3204</v>
      </c>
      <c r="G47" s="333"/>
    </row>
    <row r="48" spans="1:7">
      <c r="A48" s="333" t="s">
        <v>802</v>
      </c>
      <c r="B48" s="335" t="s">
        <v>323</v>
      </c>
      <c r="C48" s="329" t="s">
        <v>247</v>
      </c>
      <c r="D48" s="329" t="s">
        <v>3113</v>
      </c>
      <c r="E48" s="47"/>
      <c r="F48" s="334" t="s">
        <v>3112</v>
      </c>
      <c r="G48" s="333"/>
    </row>
    <row r="49" spans="1:7">
      <c r="A49" s="333" t="s">
        <v>802</v>
      </c>
      <c r="B49" s="335" t="s">
        <v>323</v>
      </c>
      <c r="C49" s="329" t="s">
        <v>184</v>
      </c>
      <c r="D49" s="329" t="s">
        <v>3114</v>
      </c>
      <c r="E49" s="47"/>
      <c r="F49" s="334" t="s">
        <v>3113</v>
      </c>
      <c r="G49" s="333"/>
    </row>
    <row r="50" spans="1:7">
      <c r="A50" s="333" t="s">
        <v>802</v>
      </c>
      <c r="B50" s="335" t="s">
        <v>323</v>
      </c>
      <c r="C50" s="329" t="s">
        <v>186</v>
      </c>
      <c r="D50" s="329" t="s">
        <v>3115</v>
      </c>
      <c r="E50" s="47"/>
      <c r="F50" s="334" t="s">
        <v>3205</v>
      </c>
      <c r="G50" s="333"/>
    </row>
    <row r="51" spans="1:7">
      <c r="A51" s="333" t="s">
        <v>802</v>
      </c>
      <c r="B51" s="335" t="s">
        <v>323</v>
      </c>
      <c r="C51" s="329" t="s">
        <v>941</v>
      </c>
      <c r="D51" s="329" t="s">
        <v>940</v>
      </c>
      <c r="E51" s="47"/>
      <c r="F51" s="334" t="s">
        <v>3206</v>
      </c>
      <c r="G51" s="333"/>
    </row>
    <row r="52" spans="1:7">
      <c r="A52" s="333" t="s">
        <v>802</v>
      </c>
      <c r="B52" s="335" t="s">
        <v>323</v>
      </c>
      <c r="C52" s="329"/>
      <c r="D52" s="329"/>
      <c r="E52" s="47"/>
      <c r="F52" s="334" t="s">
        <v>3207</v>
      </c>
      <c r="G52" s="333"/>
    </row>
    <row r="53" spans="1:7">
      <c r="A53" s="333" t="s">
        <v>802</v>
      </c>
      <c r="B53" s="332" t="s">
        <v>818</v>
      </c>
      <c r="C53" s="332">
        <v>1</v>
      </c>
      <c r="D53" s="324" t="s">
        <v>942</v>
      </c>
      <c r="E53" s="324"/>
      <c r="F53" s="334" t="s">
        <v>3225</v>
      </c>
      <c r="G53" s="333"/>
    </row>
    <row r="54" spans="1:7">
      <c r="A54" s="333" t="s">
        <v>802</v>
      </c>
      <c r="B54" s="332" t="s">
        <v>818</v>
      </c>
      <c r="C54" s="332">
        <v>2</v>
      </c>
      <c r="D54" s="324" t="s">
        <v>943</v>
      </c>
      <c r="E54" s="324"/>
      <c r="F54" s="334" t="s">
        <v>3217</v>
      </c>
      <c r="G54" s="333"/>
    </row>
    <row r="55" spans="1:7">
      <c r="A55" s="333" t="s">
        <v>802</v>
      </c>
      <c r="B55" s="332" t="s">
        <v>818</v>
      </c>
      <c r="C55" s="332">
        <v>3</v>
      </c>
      <c r="D55" s="324" t="s">
        <v>944</v>
      </c>
      <c r="E55" s="324"/>
      <c r="F55" s="334" t="s">
        <v>3218</v>
      </c>
      <c r="G55" s="333"/>
    </row>
    <row r="56" spans="1:7">
      <c r="A56" s="333" t="s">
        <v>802</v>
      </c>
      <c r="B56" s="332" t="s">
        <v>818</v>
      </c>
      <c r="C56" s="332">
        <v>4</v>
      </c>
      <c r="D56" s="324" t="s">
        <v>259</v>
      </c>
      <c r="E56" s="324"/>
      <c r="F56" s="334" t="s">
        <v>3219</v>
      </c>
      <c r="G56" s="333"/>
    </row>
    <row r="57" spans="1:7">
      <c r="A57" s="333" t="s">
        <v>802</v>
      </c>
      <c r="B57" s="332" t="s">
        <v>818</v>
      </c>
      <c r="C57" s="332">
        <v>5</v>
      </c>
      <c r="D57" s="324" t="s">
        <v>945</v>
      </c>
      <c r="E57" s="324"/>
      <c r="F57" s="334" t="s">
        <v>3220</v>
      </c>
      <c r="G57" s="333"/>
    </row>
    <row r="58" spans="1:7">
      <c r="A58" s="333" t="s">
        <v>802</v>
      </c>
      <c r="B58" s="332" t="s">
        <v>818</v>
      </c>
      <c r="C58" s="332"/>
      <c r="D58" s="324"/>
      <c r="E58" s="324"/>
      <c r="F58" s="334" t="s">
        <v>3221</v>
      </c>
      <c r="G58" s="333"/>
    </row>
    <row r="59" spans="1:7">
      <c r="A59" s="333" t="s">
        <v>802</v>
      </c>
      <c r="B59" s="332" t="s">
        <v>818</v>
      </c>
      <c r="C59" s="332"/>
      <c r="D59" s="324"/>
      <c r="E59" s="324"/>
      <c r="F59" s="334" t="s">
        <v>3222</v>
      </c>
      <c r="G59" s="333"/>
    </row>
    <row r="60" spans="1:7">
      <c r="A60" s="333" t="s">
        <v>802</v>
      </c>
      <c r="B60" s="332" t="s">
        <v>818</v>
      </c>
      <c r="C60" s="332"/>
      <c r="D60" s="324"/>
      <c r="E60" s="324"/>
      <c r="F60" s="334" t="s">
        <v>871</v>
      </c>
      <c r="G60" s="333"/>
    </row>
    <row r="61" spans="1:7">
      <c r="A61" s="333" t="s">
        <v>802</v>
      </c>
      <c r="B61" s="332" t="s">
        <v>818</v>
      </c>
      <c r="C61" s="332"/>
      <c r="D61" s="324"/>
      <c r="E61" s="324"/>
      <c r="F61" s="334" t="s">
        <v>3223</v>
      </c>
      <c r="G61" s="333"/>
    </row>
    <row r="62" spans="1:7">
      <c r="A62" s="333" t="s">
        <v>802</v>
      </c>
      <c r="B62" s="332" t="s">
        <v>818</v>
      </c>
      <c r="C62" s="332"/>
      <c r="D62" s="324"/>
      <c r="E62" s="324"/>
      <c r="F62" s="334" t="s">
        <v>875</v>
      </c>
      <c r="G62" s="333"/>
    </row>
    <row r="63" spans="1:7">
      <c r="A63" s="333" t="s">
        <v>802</v>
      </c>
      <c r="B63" s="332" t="s">
        <v>818</v>
      </c>
      <c r="C63" s="332"/>
      <c r="D63" s="324"/>
      <c r="E63" s="324"/>
      <c r="F63" s="334" t="s">
        <v>3224</v>
      </c>
      <c r="G63" s="333"/>
    </row>
    <row r="64" spans="1:7">
      <c r="A64" s="333" t="s">
        <v>802</v>
      </c>
      <c r="B64" s="335" t="s">
        <v>814</v>
      </c>
      <c r="C64" s="330" t="s">
        <v>946</v>
      </c>
      <c r="D64" s="330" t="s">
        <v>947</v>
      </c>
      <c r="E64" s="324"/>
      <c r="F64" s="334" t="s">
        <v>3226</v>
      </c>
      <c r="G64" s="333"/>
    </row>
    <row r="65" spans="1:7">
      <c r="A65" s="333" t="s">
        <v>802</v>
      </c>
      <c r="B65" s="335" t="s">
        <v>814</v>
      </c>
      <c r="C65" s="330" t="s">
        <v>948</v>
      </c>
      <c r="D65" s="330" t="s">
        <v>949</v>
      </c>
      <c r="E65" s="324"/>
      <c r="F65" s="334" t="s">
        <v>2414</v>
      </c>
      <c r="G65" s="333"/>
    </row>
    <row r="66" spans="1:7">
      <c r="A66" s="333" t="s">
        <v>802</v>
      </c>
      <c r="B66" s="335" t="s">
        <v>814</v>
      </c>
      <c r="C66" s="330" t="s">
        <v>950</v>
      </c>
      <c r="D66" s="330" t="s">
        <v>951</v>
      </c>
      <c r="E66" s="324"/>
      <c r="F66" s="334" t="s">
        <v>3227</v>
      </c>
      <c r="G66" s="333"/>
    </row>
    <row r="67" spans="1:7">
      <c r="A67" s="333" t="s">
        <v>802</v>
      </c>
      <c r="B67" s="335" t="s">
        <v>814</v>
      </c>
      <c r="C67" s="330" t="s">
        <v>952</v>
      </c>
      <c r="D67" s="330" t="s">
        <v>953</v>
      </c>
      <c r="E67" s="324"/>
      <c r="F67" s="334" t="s">
        <v>3228</v>
      </c>
      <c r="G67" s="333"/>
    </row>
    <row r="68" spans="1:7">
      <c r="A68" s="333" t="s">
        <v>802</v>
      </c>
      <c r="B68" s="335" t="s">
        <v>814</v>
      </c>
      <c r="C68" s="330" t="s">
        <v>954</v>
      </c>
      <c r="D68" s="330" t="s">
        <v>955</v>
      </c>
      <c r="E68" s="324"/>
      <c r="F68" s="334" t="s">
        <v>3229</v>
      </c>
      <c r="G68" s="333"/>
    </row>
    <row r="69" spans="1:7">
      <c r="A69" s="333" t="s">
        <v>802</v>
      </c>
      <c r="B69" s="335" t="s">
        <v>814</v>
      </c>
      <c r="C69" s="330" t="s">
        <v>956</v>
      </c>
      <c r="D69" s="330" t="s">
        <v>957</v>
      </c>
      <c r="E69" s="324"/>
      <c r="F69" s="334" t="s">
        <v>3230</v>
      </c>
      <c r="G69" s="333"/>
    </row>
    <row r="70" spans="1:7">
      <c r="A70" s="333" t="s">
        <v>802</v>
      </c>
      <c r="B70" s="335" t="s">
        <v>814</v>
      </c>
      <c r="C70" s="330" t="s">
        <v>958</v>
      </c>
      <c r="D70" s="330" t="s">
        <v>959</v>
      </c>
      <c r="E70" s="324"/>
      <c r="F70" s="334" t="s">
        <v>3231</v>
      </c>
      <c r="G70" s="333"/>
    </row>
    <row r="71" spans="1:7">
      <c r="A71" s="333" t="s">
        <v>802</v>
      </c>
      <c r="B71" s="335" t="s">
        <v>814</v>
      </c>
      <c r="C71" s="330" t="s">
        <v>869</v>
      </c>
      <c r="D71" s="330" t="s">
        <v>960</v>
      </c>
      <c r="E71" s="324"/>
      <c r="F71" s="334" t="s">
        <v>3232</v>
      </c>
      <c r="G71" s="333"/>
    </row>
    <row r="72" spans="1:7">
      <c r="A72" s="333" t="s">
        <v>802</v>
      </c>
      <c r="B72" s="335" t="s">
        <v>814</v>
      </c>
      <c r="C72" s="330" t="s">
        <v>961</v>
      </c>
      <c r="D72" s="330" t="s">
        <v>962</v>
      </c>
      <c r="E72" s="324"/>
      <c r="F72" s="334" t="s">
        <v>868</v>
      </c>
      <c r="G72" s="333"/>
    </row>
    <row r="73" spans="1:7">
      <c r="A73" s="333" t="s">
        <v>802</v>
      </c>
      <c r="B73" s="335" t="s">
        <v>814</v>
      </c>
      <c r="C73" s="330" t="s">
        <v>268</v>
      </c>
      <c r="D73" s="330" t="s">
        <v>963</v>
      </c>
      <c r="E73" s="324"/>
      <c r="F73" s="334" t="s">
        <v>3233</v>
      </c>
      <c r="G73" s="333"/>
    </row>
    <row r="74" spans="1:7">
      <c r="A74" s="333" t="s">
        <v>802</v>
      </c>
      <c r="B74" s="335" t="s">
        <v>814</v>
      </c>
      <c r="C74" s="330" t="s">
        <v>899</v>
      </c>
      <c r="D74" s="330" t="s">
        <v>964</v>
      </c>
      <c r="E74" s="324"/>
      <c r="F74" s="334" t="s">
        <v>3234</v>
      </c>
      <c r="G74" s="333"/>
    </row>
    <row r="75" spans="1:7">
      <c r="A75" s="333" t="s">
        <v>802</v>
      </c>
      <c r="B75" s="335" t="s">
        <v>814</v>
      </c>
      <c r="C75" s="330" t="s">
        <v>965</v>
      </c>
      <c r="D75" s="330" t="s">
        <v>966</v>
      </c>
      <c r="E75" s="324"/>
      <c r="F75" s="324"/>
      <c r="G75" s="333"/>
    </row>
  </sheetData>
  <autoFilter ref="A1:G75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zoomScale="102" zoomScaleNormal="102" workbookViewId="0">
      <selection activeCell="H1" sqref="H1"/>
    </sheetView>
  </sheetViews>
  <sheetFormatPr defaultColWidth="11.33203125" defaultRowHeight="14.4" outlineLevelCol="1"/>
  <cols>
    <col min="1" max="1" width="9.6640625" bestFit="1" customWidth="1"/>
    <col min="2" max="2" width="9" bestFit="1" customWidth="1"/>
    <col min="3" max="3" width="32.109375" bestFit="1" customWidth="1"/>
    <col min="4" max="4" width="12.6640625" bestFit="1" customWidth="1"/>
    <col min="5" max="5" width="18.33203125" bestFit="1" customWidth="1"/>
    <col min="6" max="6" width="12.5546875" bestFit="1" customWidth="1"/>
    <col min="7" max="8" width="11.33203125" customWidth="1" outlineLevel="1"/>
    <col min="9" max="9" width="24.33203125" customWidth="1" outlineLevel="1"/>
    <col min="10" max="10" width="30.33203125" customWidth="1" outlineLevel="1"/>
  </cols>
  <sheetData>
    <row r="1" spans="1:10" ht="24.6" customHeight="1">
      <c r="A1" s="124" t="s">
        <v>851</v>
      </c>
      <c r="B1" s="148" t="s">
        <v>29</v>
      </c>
      <c r="C1" s="148" t="s">
        <v>797</v>
      </c>
      <c r="D1" s="149" t="s">
        <v>852</v>
      </c>
      <c r="E1" s="150" t="s">
        <v>850</v>
      </c>
      <c r="F1" s="151" t="s">
        <v>865</v>
      </c>
      <c r="G1" s="151" t="s">
        <v>884</v>
      </c>
      <c r="H1" s="125" t="s">
        <v>885</v>
      </c>
      <c r="I1" s="125" t="s">
        <v>886</v>
      </c>
      <c r="J1" s="125" t="s">
        <v>887</v>
      </c>
    </row>
    <row r="2" spans="1:10" ht="13.2" customHeight="1">
      <c r="A2" s="143" t="s">
        <v>546</v>
      </c>
      <c r="B2" s="152" t="s">
        <v>564</v>
      </c>
      <c r="C2" s="153" t="s">
        <v>798</v>
      </c>
      <c r="D2" s="152" t="s">
        <v>553</v>
      </c>
      <c r="E2" s="154" t="s">
        <v>649</v>
      </c>
      <c r="F2" s="155" t="s">
        <v>872</v>
      </c>
      <c r="G2" s="154" t="s">
        <v>880</v>
      </c>
    </row>
    <row r="3" spans="1:10" ht="13.2" customHeight="1">
      <c r="A3" s="143" t="s">
        <v>508</v>
      </c>
      <c r="B3" s="152" t="s">
        <v>564</v>
      </c>
      <c r="C3" s="153" t="s">
        <v>798</v>
      </c>
      <c r="D3" s="152" t="s">
        <v>247</v>
      </c>
      <c r="E3" s="154" t="s">
        <v>531</v>
      </c>
      <c r="F3" s="155" t="s">
        <v>812</v>
      </c>
      <c r="G3" s="154" t="s">
        <v>880</v>
      </c>
    </row>
    <row r="4" spans="1:10" ht="13.2" customHeight="1">
      <c r="A4" s="143" t="s">
        <v>693</v>
      </c>
      <c r="B4" s="152" t="s">
        <v>564</v>
      </c>
      <c r="C4" s="153" t="s">
        <v>798</v>
      </c>
      <c r="D4" s="152" t="s">
        <v>65</v>
      </c>
      <c r="E4" s="154" t="s">
        <v>654</v>
      </c>
      <c r="F4" s="155" t="s">
        <v>867</v>
      </c>
      <c r="G4" s="154" t="s">
        <v>880</v>
      </c>
    </row>
    <row r="5" spans="1:10" ht="13.2" customHeight="1">
      <c r="A5" s="143" t="s">
        <v>569</v>
      </c>
      <c r="B5" s="152" t="s">
        <v>564</v>
      </c>
      <c r="C5" s="153" t="s">
        <v>798</v>
      </c>
      <c r="D5" s="152" t="s">
        <v>558</v>
      </c>
      <c r="E5" s="154" t="s">
        <v>646</v>
      </c>
      <c r="F5" s="155" t="s">
        <v>870</v>
      </c>
      <c r="G5" s="154" t="s">
        <v>880</v>
      </c>
    </row>
    <row r="6" spans="1:10" ht="13.2" customHeight="1">
      <c r="A6" s="144" t="s">
        <v>570</v>
      </c>
      <c r="B6" s="152" t="s">
        <v>564</v>
      </c>
      <c r="C6" s="153" t="s">
        <v>798</v>
      </c>
      <c r="D6" s="152" t="s">
        <v>65</v>
      </c>
      <c r="E6" s="154" t="s">
        <v>659</v>
      </c>
      <c r="F6" s="155" t="s">
        <v>871</v>
      </c>
      <c r="G6" s="154" t="s">
        <v>880</v>
      </c>
    </row>
    <row r="7" spans="1:10" ht="13.2" customHeight="1">
      <c r="A7" s="143" t="s">
        <v>571</v>
      </c>
      <c r="B7" s="152" t="s">
        <v>564</v>
      </c>
      <c r="C7" s="153" t="s">
        <v>798</v>
      </c>
      <c r="D7" s="152" t="s">
        <v>560</v>
      </c>
      <c r="E7" s="154" t="s">
        <v>873</v>
      </c>
      <c r="F7" s="155" t="s">
        <v>874</v>
      </c>
      <c r="G7" s="154" t="s">
        <v>880</v>
      </c>
    </row>
    <row r="8" spans="1:10" ht="13.2" customHeight="1">
      <c r="A8" s="143" t="s">
        <v>707</v>
      </c>
      <c r="B8" s="152" t="s">
        <v>564</v>
      </c>
      <c r="C8" s="153" t="s">
        <v>798</v>
      </c>
      <c r="D8" s="152" t="s">
        <v>247</v>
      </c>
      <c r="E8" s="154" t="s">
        <v>664</v>
      </c>
      <c r="F8" s="155" t="s">
        <v>812</v>
      </c>
      <c r="G8" s="71"/>
    </row>
    <row r="9" spans="1:10" s="123" customFormat="1" ht="10.199999999999999">
      <c r="A9" s="143" t="s">
        <v>546</v>
      </c>
      <c r="B9" s="156" t="s">
        <v>640</v>
      </c>
      <c r="C9" s="156" t="s">
        <v>836</v>
      </c>
      <c r="D9" s="157" t="s">
        <v>824</v>
      </c>
      <c r="E9" s="158" t="s">
        <v>649</v>
      </c>
      <c r="F9" s="159" t="s">
        <v>872</v>
      </c>
      <c r="G9" s="142"/>
    </row>
    <row r="10" spans="1:10" s="123" customFormat="1" ht="10.199999999999999">
      <c r="A10" s="143" t="s">
        <v>811</v>
      </c>
      <c r="B10" s="156" t="s">
        <v>640</v>
      </c>
      <c r="C10" s="156" t="s">
        <v>836</v>
      </c>
      <c r="D10" s="157" t="s">
        <v>247</v>
      </c>
      <c r="E10" s="158" t="s">
        <v>854</v>
      </c>
      <c r="F10" s="160" t="s">
        <v>812</v>
      </c>
      <c r="G10" s="142"/>
    </row>
    <row r="11" spans="1:10" s="123" customFormat="1" ht="10.199999999999999">
      <c r="A11" s="143" t="s">
        <v>813</v>
      </c>
      <c r="B11" s="156" t="s">
        <v>640</v>
      </c>
      <c r="C11" s="156" t="s">
        <v>836</v>
      </c>
      <c r="D11" s="157" t="s">
        <v>65</v>
      </c>
      <c r="E11" s="158" t="s">
        <v>855</v>
      </c>
      <c r="F11" s="159" t="s">
        <v>867</v>
      </c>
      <c r="G11" s="142" t="s">
        <v>880</v>
      </c>
    </row>
    <row r="12" spans="1:10" s="123" customFormat="1" ht="10.199999999999999">
      <c r="A12" s="143" t="s">
        <v>816</v>
      </c>
      <c r="B12" s="156" t="s">
        <v>640</v>
      </c>
      <c r="C12" s="156" t="s">
        <v>836</v>
      </c>
      <c r="D12" s="157" t="s">
        <v>829</v>
      </c>
      <c r="E12" s="158" t="s">
        <v>856</v>
      </c>
      <c r="F12" s="159" t="s">
        <v>870</v>
      </c>
      <c r="G12" s="142"/>
    </row>
    <row r="13" spans="1:10" s="123" customFormat="1" ht="10.199999999999999">
      <c r="A13" s="143" t="s">
        <v>818</v>
      </c>
      <c r="B13" s="156" t="s">
        <v>640</v>
      </c>
      <c r="C13" s="156" t="s">
        <v>836</v>
      </c>
      <c r="D13" s="157" t="s">
        <v>184</v>
      </c>
      <c r="E13" s="161" t="s">
        <v>284</v>
      </c>
      <c r="F13" s="159" t="s">
        <v>875</v>
      </c>
      <c r="G13" s="142"/>
    </row>
    <row r="14" spans="1:10" s="123" customFormat="1" ht="10.199999999999999">
      <c r="A14" s="143" t="s">
        <v>819</v>
      </c>
      <c r="B14" s="156" t="s">
        <v>640</v>
      </c>
      <c r="C14" s="156" t="s">
        <v>836</v>
      </c>
      <c r="D14" s="157" t="s">
        <v>831</v>
      </c>
      <c r="E14" s="161" t="s">
        <v>857</v>
      </c>
      <c r="F14" s="159" t="s">
        <v>874</v>
      </c>
      <c r="G14" s="142"/>
    </row>
    <row r="15" spans="1:10" s="123" customFormat="1" ht="10.199999999999999">
      <c r="A15" s="144" t="s">
        <v>821</v>
      </c>
      <c r="B15" s="156" t="s">
        <v>640</v>
      </c>
      <c r="C15" s="156" t="s">
        <v>836</v>
      </c>
      <c r="D15" s="157" t="s">
        <v>184</v>
      </c>
      <c r="E15" s="161" t="s">
        <v>881</v>
      </c>
      <c r="F15" s="160" t="s">
        <v>812</v>
      </c>
      <c r="G15" s="142"/>
    </row>
    <row r="16" spans="1:10" s="123" customFormat="1" ht="20.399999999999999">
      <c r="A16" s="145" t="s">
        <v>578</v>
      </c>
      <c r="B16" s="162" t="s">
        <v>802</v>
      </c>
      <c r="C16" s="162" t="s">
        <v>841</v>
      </c>
      <c r="D16" s="163" t="s">
        <v>843</v>
      </c>
      <c r="E16" s="142" t="s">
        <v>667</v>
      </c>
      <c r="F16" s="159" t="s">
        <v>876</v>
      </c>
      <c r="G16" s="142"/>
    </row>
    <row r="17" spans="1:8" s="123" customFormat="1" ht="10.199999999999999">
      <c r="A17" s="145" t="s">
        <v>546</v>
      </c>
      <c r="B17" s="162" t="s">
        <v>802</v>
      </c>
      <c r="C17" s="162" t="s">
        <v>841</v>
      </c>
      <c r="D17" s="163" t="s">
        <v>843</v>
      </c>
      <c r="E17" s="142" t="s">
        <v>649</v>
      </c>
      <c r="F17" s="159" t="s">
        <v>877</v>
      </c>
      <c r="G17" s="142"/>
    </row>
    <row r="18" spans="1:8">
      <c r="A18" s="146" t="s">
        <v>323</v>
      </c>
      <c r="B18" s="162" t="s">
        <v>802</v>
      </c>
      <c r="C18" s="162" t="s">
        <v>841</v>
      </c>
      <c r="D18" s="163">
        <v>1</v>
      </c>
      <c r="E18" s="142" t="s">
        <v>19</v>
      </c>
      <c r="F18" s="164" t="s">
        <v>878</v>
      </c>
      <c r="G18" s="142" t="s">
        <v>880</v>
      </c>
    </row>
    <row r="19" spans="1:8">
      <c r="A19" s="145" t="s">
        <v>811</v>
      </c>
      <c r="B19" s="162" t="s">
        <v>802</v>
      </c>
      <c r="C19" s="162" t="s">
        <v>841</v>
      </c>
      <c r="D19" s="163">
        <v>2</v>
      </c>
      <c r="E19" s="142" t="s">
        <v>854</v>
      </c>
      <c r="F19" s="165" t="s">
        <v>882</v>
      </c>
      <c r="G19" s="142" t="s">
        <v>883</v>
      </c>
      <c r="H19" s="123"/>
    </row>
    <row r="20" spans="1:8">
      <c r="A20" s="147" t="s">
        <v>813</v>
      </c>
      <c r="B20" s="162" t="s">
        <v>802</v>
      </c>
      <c r="C20" s="162" t="s">
        <v>841</v>
      </c>
      <c r="D20" s="163">
        <v>2</v>
      </c>
      <c r="E20" s="142" t="s">
        <v>855</v>
      </c>
      <c r="F20" s="165" t="s">
        <v>867</v>
      </c>
      <c r="G20" s="71"/>
    </row>
    <row r="21" spans="1:8">
      <c r="A21" s="145" t="s">
        <v>816</v>
      </c>
      <c r="B21" s="162" t="s">
        <v>802</v>
      </c>
      <c r="C21" s="162" t="s">
        <v>841</v>
      </c>
      <c r="D21" s="163">
        <v>13</v>
      </c>
      <c r="E21" s="142" t="s">
        <v>856</v>
      </c>
      <c r="F21" s="165" t="s">
        <v>870</v>
      </c>
      <c r="G21" s="71"/>
    </row>
    <row r="22" spans="1:8">
      <c r="A22" s="145" t="s">
        <v>818</v>
      </c>
      <c r="B22" s="162" t="s">
        <v>802</v>
      </c>
      <c r="C22" s="162" t="s">
        <v>841</v>
      </c>
      <c r="D22" s="163">
        <v>2</v>
      </c>
      <c r="E22" s="142" t="s">
        <v>284</v>
      </c>
      <c r="F22" s="165" t="s">
        <v>875</v>
      </c>
      <c r="G22" s="71"/>
    </row>
    <row r="23" spans="1:8">
      <c r="A23" s="145" t="s">
        <v>819</v>
      </c>
      <c r="B23" s="162" t="s">
        <v>802</v>
      </c>
      <c r="C23" s="162" t="s">
        <v>841</v>
      </c>
      <c r="D23" s="163">
        <v>35095</v>
      </c>
      <c r="E23" s="142" t="s">
        <v>857</v>
      </c>
      <c r="F23" s="165" t="s">
        <v>874</v>
      </c>
      <c r="G23" s="71"/>
    </row>
    <row r="24" spans="1:8" ht="21.6">
      <c r="A24" s="145" t="s">
        <v>578</v>
      </c>
      <c r="B24" s="166" t="s">
        <v>577</v>
      </c>
      <c r="C24" s="166" t="s">
        <v>799</v>
      </c>
      <c r="D24" s="167" t="s">
        <v>581</v>
      </c>
      <c r="E24" s="154" t="s">
        <v>667</v>
      </c>
      <c r="F24" s="168" t="s">
        <v>876</v>
      </c>
      <c r="G24" s="71"/>
    </row>
    <row r="25" spans="1:8">
      <c r="A25" s="146" t="s">
        <v>726</v>
      </c>
      <c r="B25" s="166" t="s">
        <v>577</v>
      </c>
      <c r="C25" s="166" t="s">
        <v>799</v>
      </c>
      <c r="D25" s="167" t="s">
        <v>65</v>
      </c>
      <c r="E25" s="154" t="s">
        <v>670</v>
      </c>
      <c r="F25" s="169" t="s">
        <v>878</v>
      </c>
      <c r="G25" s="71"/>
    </row>
    <row r="26" spans="1:8">
      <c r="E26" s="141"/>
    </row>
    <row r="27" spans="1:8">
      <c r="E27" s="141"/>
    </row>
    <row r="28" spans="1:8">
      <c r="E28" s="141"/>
    </row>
  </sheetData>
  <autoFilter ref="A1:G1"/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11"/>
  <sheetViews>
    <sheetView workbookViewId="0">
      <selection activeCell="I20" sqref="I20"/>
    </sheetView>
  </sheetViews>
  <sheetFormatPr defaultRowHeight="14.4"/>
  <cols>
    <col min="2" max="2" width="52.33203125" customWidth="1"/>
    <col min="3" max="5" width="30.44140625" customWidth="1"/>
    <col min="6" max="6" width="14.109375" bestFit="1" customWidth="1"/>
  </cols>
  <sheetData>
    <row r="1" spans="2:6" ht="15" thickBot="1"/>
    <row r="2" spans="2:6">
      <c r="D2" s="345"/>
      <c r="E2" s="346"/>
    </row>
    <row r="3" spans="2:6">
      <c r="B3" s="339" t="s">
        <v>858</v>
      </c>
      <c r="C3" s="341" t="s">
        <v>859</v>
      </c>
      <c r="D3" s="347" t="s">
        <v>3236</v>
      </c>
      <c r="E3" s="348" t="s">
        <v>859</v>
      </c>
      <c r="F3" s="343" t="s">
        <v>3235</v>
      </c>
    </row>
    <row r="4" spans="2:6">
      <c r="B4" s="340" t="s">
        <v>860</v>
      </c>
      <c r="C4" s="342" t="s">
        <v>764</v>
      </c>
      <c r="D4" s="349" t="s">
        <v>538</v>
      </c>
      <c r="E4" s="350" t="s">
        <v>763</v>
      </c>
      <c r="F4" s="344"/>
    </row>
    <row r="5" spans="2:6">
      <c r="B5" s="340" t="s">
        <v>864</v>
      </c>
      <c r="C5" s="342" t="s">
        <v>762</v>
      </c>
      <c r="D5" s="349">
        <v>1</v>
      </c>
      <c r="E5" s="351" t="s">
        <v>761</v>
      </c>
      <c r="F5" s="344" t="s">
        <v>879</v>
      </c>
    </row>
    <row r="6" spans="2:6">
      <c r="B6" s="340" t="s">
        <v>862</v>
      </c>
      <c r="C6" s="342" t="s">
        <v>758</v>
      </c>
      <c r="D6" s="349">
        <v>2</v>
      </c>
      <c r="E6" s="351" t="s">
        <v>756</v>
      </c>
      <c r="F6" s="344" t="s">
        <v>879</v>
      </c>
    </row>
    <row r="7" spans="2:6">
      <c r="B7" s="340" t="s">
        <v>861</v>
      </c>
      <c r="C7" s="342" t="s">
        <v>757</v>
      </c>
      <c r="D7" s="349">
        <v>2</v>
      </c>
      <c r="E7" s="351" t="s">
        <v>759</v>
      </c>
      <c r="F7" s="344" t="s">
        <v>879</v>
      </c>
    </row>
    <row r="8" spans="2:6">
      <c r="B8" s="340" t="s">
        <v>863</v>
      </c>
      <c r="C8" s="342" t="s">
        <v>8</v>
      </c>
      <c r="D8" s="349">
        <v>3</v>
      </c>
      <c r="E8" s="352" t="s">
        <v>760</v>
      </c>
      <c r="F8" s="344" t="s">
        <v>3203</v>
      </c>
    </row>
    <row r="9" spans="2:6" ht="15" thickBot="1">
      <c r="D9" s="353"/>
      <c r="E9" s="115"/>
    </row>
    <row r="10" spans="2:6" ht="15" thickBot="1"/>
    <row r="11" spans="2:6" ht="15" thickBot="1">
      <c r="D11" s="462" t="s">
        <v>3237</v>
      </c>
      <c r="E11" s="463"/>
    </row>
  </sheetData>
  <mergeCells count="1">
    <mergeCell ref="D11:E1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81"/>
  <sheetViews>
    <sheetView topLeftCell="B1" zoomScale="65" zoomScaleNormal="65" workbookViewId="0">
      <pane xSplit="4" ySplit="1" topLeftCell="F23" activePane="bottomRight" state="frozen"/>
      <selection activeCell="B1" sqref="B1"/>
      <selection pane="topRight" activeCell="E1" sqref="E1"/>
      <selection pane="bottomLeft" activeCell="B2" sqref="B2"/>
      <selection pane="bottomRight" activeCell="C41" sqref="C41:D43"/>
    </sheetView>
  </sheetViews>
  <sheetFormatPr defaultColWidth="8.88671875" defaultRowHeight="14.4" outlineLevelRow="1" outlineLevelCol="1"/>
  <cols>
    <col min="1" max="1" width="22.33203125" style="71" bestFit="1" customWidth="1"/>
    <col min="2" max="2" width="22.33203125" style="44" customWidth="1"/>
    <col min="3" max="3" width="18" style="71" bestFit="1" customWidth="1"/>
    <col min="4" max="4" width="49.33203125" style="71" customWidth="1"/>
    <col min="5" max="5" width="23.5546875" style="44" customWidth="1"/>
    <col min="6" max="7" width="35.44140625" style="44" customWidth="1"/>
    <col min="8" max="8" width="40" style="44" customWidth="1"/>
    <col min="9" max="9" width="22.33203125" style="71" customWidth="1"/>
    <col min="10" max="11" width="22.33203125" style="71" hidden="1" customWidth="1" outlineLevel="1"/>
    <col min="12" max="12" width="17.33203125" style="71" hidden="1" customWidth="1" outlineLevel="1"/>
    <col min="13" max="13" width="17.33203125" style="71" customWidth="1" collapsed="1"/>
    <col min="14" max="16" width="17.33203125" style="71" customWidth="1"/>
    <col min="17" max="17" width="13.33203125" style="71" customWidth="1"/>
    <col min="18" max="16384" width="8.88671875" style="71"/>
  </cols>
  <sheetData>
    <row r="1" spans="1:16" customFormat="1" ht="46.8">
      <c r="A1" s="102" t="s">
        <v>27</v>
      </c>
      <c r="B1" s="102" t="s">
        <v>27</v>
      </c>
      <c r="C1" s="105" t="s">
        <v>29</v>
      </c>
      <c r="D1" s="91" t="s">
        <v>797</v>
      </c>
      <c r="E1" s="91" t="s">
        <v>30</v>
      </c>
      <c r="F1" s="92" t="s">
        <v>643</v>
      </c>
      <c r="G1" s="92" t="s">
        <v>727</v>
      </c>
      <c r="H1" s="93" t="s">
        <v>728</v>
      </c>
      <c r="I1" s="94" t="s">
        <v>644</v>
      </c>
      <c r="J1" s="95" t="s">
        <v>645</v>
      </c>
      <c r="K1" s="96" t="s">
        <v>674</v>
      </c>
      <c r="L1" s="97" t="s">
        <v>806</v>
      </c>
      <c r="M1" s="97" t="s">
        <v>644</v>
      </c>
      <c r="N1" s="98" t="s">
        <v>807</v>
      </c>
      <c r="O1" s="98" t="s">
        <v>808</v>
      </c>
      <c r="P1" s="99" t="s">
        <v>809</v>
      </c>
    </row>
    <row r="2" spans="1:16" customFormat="1">
      <c r="A2" s="103" t="s">
        <v>573</v>
      </c>
      <c r="B2" s="103" t="s">
        <v>573</v>
      </c>
      <c r="C2" s="106" t="s">
        <v>565</v>
      </c>
      <c r="D2" s="74" t="s">
        <v>798</v>
      </c>
      <c r="E2" s="75" t="s">
        <v>551</v>
      </c>
      <c r="F2" s="76" t="s">
        <v>647</v>
      </c>
      <c r="G2" s="77" t="s">
        <v>792</v>
      </c>
      <c r="H2" s="77" t="s">
        <v>793</v>
      </c>
      <c r="I2" s="78" t="s">
        <v>675</v>
      </c>
      <c r="J2" s="4" t="s">
        <v>676</v>
      </c>
      <c r="K2" s="4" t="s">
        <v>677</v>
      </c>
      <c r="L2" s="71"/>
      <c r="M2" s="71"/>
      <c r="N2" s="71"/>
      <c r="O2" s="71"/>
      <c r="P2" s="100"/>
    </row>
    <row r="3" spans="1:16" customFormat="1">
      <c r="A3" s="103" t="s">
        <v>574</v>
      </c>
      <c r="B3" s="103" t="s">
        <v>574</v>
      </c>
      <c r="C3" s="107" t="s">
        <v>564</v>
      </c>
      <c r="D3" s="74" t="s">
        <v>798</v>
      </c>
      <c r="E3" s="75" t="s">
        <v>552</v>
      </c>
      <c r="F3" s="76" t="s">
        <v>648</v>
      </c>
      <c r="G3" s="79" t="s">
        <v>796</v>
      </c>
      <c r="H3" s="79"/>
      <c r="I3" s="78" t="s">
        <v>675</v>
      </c>
      <c r="J3" s="4" t="s">
        <v>676</v>
      </c>
      <c r="K3" s="4" t="s">
        <v>677</v>
      </c>
      <c r="L3" s="71"/>
      <c r="M3" s="71"/>
      <c r="N3" s="71"/>
      <c r="O3" s="71"/>
      <c r="P3" s="100"/>
    </row>
    <row r="4" spans="1:16" customFormat="1">
      <c r="A4" s="103" t="s">
        <v>546</v>
      </c>
      <c r="B4" s="103" t="s">
        <v>546</v>
      </c>
      <c r="C4" s="107" t="s">
        <v>564</v>
      </c>
      <c r="D4" s="74" t="s">
        <v>798</v>
      </c>
      <c r="E4" s="75" t="s">
        <v>553</v>
      </c>
      <c r="F4" s="76" t="s">
        <v>649</v>
      </c>
      <c r="G4" s="79" t="s">
        <v>796</v>
      </c>
      <c r="H4" s="79"/>
      <c r="I4" s="78" t="s">
        <v>681</v>
      </c>
      <c r="J4" s="4" t="s">
        <v>676</v>
      </c>
      <c r="K4" s="4" t="s">
        <v>677</v>
      </c>
      <c r="L4" s="71"/>
      <c r="M4" s="71"/>
      <c r="N4" s="71"/>
      <c r="O4" s="71"/>
      <c r="P4" s="100"/>
    </row>
    <row r="5" spans="1:16" customFormat="1">
      <c r="A5" s="103" t="s">
        <v>576</v>
      </c>
      <c r="B5" s="103" t="s">
        <v>576</v>
      </c>
      <c r="C5" s="107" t="s">
        <v>564</v>
      </c>
      <c r="D5" s="74" t="s">
        <v>798</v>
      </c>
      <c r="E5" s="80" t="s">
        <v>554</v>
      </c>
      <c r="F5" s="76" t="s">
        <v>650</v>
      </c>
      <c r="G5" s="79" t="s">
        <v>796</v>
      </c>
      <c r="H5" s="79"/>
      <c r="I5" s="78" t="s">
        <v>678</v>
      </c>
      <c r="J5" s="4" t="s">
        <v>680</v>
      </c>
      <c r="K5" s="4" t="s">
        <v>679</v>
      </c>
      <c r="L5" s="71"/>
      <c r="M5" s="71"/>
      <c r="N5" s="71"/>
      <c r="O5" s="71"/>
      <c r="P5" s="100"/>
    </row>
    <row r="6" spans="1:16" customFormat="1" ht="187.2">
      <c r="A6" s="103" t="s">
        <v>508</v>
      </c>
      <c r="B6" s="103" t="s">
        <v>508</v>
      </c>
      <c r="C6" s="107" t="s">
        <v>564</v>
      </c>
      <c r="D6" s="74" t="s">
        <v>798</v>
      </c>
      <c r="E6" s="75" t="s">
        <v>247</v>
      </c>
      <c r="F6" s="76" t="s">
        <v>531</v>
      </c>
      <c r="G6" s="77" t="s">
        <v>777</v>
      </c>
      <c r="H6" s="81" t="s">
        <v>774</v>
      </c>
      <c r="I6" s="78" t="s">
        <v>690</v>
      </c>
      <c r="J6" s="4" t="s">
        <v>688</v>
      </c>
      <c r="K6" s="4" t="s">
        <v>689</v>
      </c>
      <c r="L6" s="71"/>
      <c r="M6" s="71"/>
      <c r="N6" s="71"/>
      <c r="O6" s="71"/>
      <c r="P6" s="100"/>
    </row>
    <row r="7" spans="1:16" customFormat="1">
      <c r="A7" s="103" t="s">
        <v>691</v>
      </c>
      <c r="B7" s="103" t="s">
        <v>691</v>
      </c>
      <c r="C7" s="107" t="s">
        <v>564</v>
      </c>
      <c r="D7" s="74" t="s">
        <v>798</v>
      </c>
      <c r="E7" s="75">
        <v>20161212</v>
      </c>
      <c r="F7" s="82" t="s">
        <v>651</v>
      </c>
      <c r="G7" s="77" t="s">
        <v>733</v>
      </c>
      <c r="H7" s="77" t="s">
        <v>734</v>
      </c>
      <c r="I7" s="78"/>
      <c r="J7" s="4"/>
      <c r="K7" s="4"/>
      <c r="L7" s="71"/>
      <c r="M7" s="71"/>
      <c r="N7" s="71"/>
      <c r="O7" s="71"/>
      <c r="P7" s="100"/>
    </row>
    <row r="8" spans="1:16" customFormat="1">
      <c r="A8" s="103" t="s">
        <v>692</v>
      </c>
      <c r="B8" s="103" t="s">
        <v>692</v>
      </c>
      <c r="C8" s="107" t="s">
        <v>564</v>
      </c>
      <c r="D8" s="74" t="s">
        <v>798</v>
      </c>
      <c r="E8" s="75">
        <v>20161212</v>
      </c>
      <c r="F8" s="82" t="s">
        <v>652</v>
      </c>
      <c r="G8" s="77" t="s">
        <v>735</v>
      </c>
      <c r="H8" s="77" t="s">
        <v>736</v>
      </c>
      <c r="I8" s="78"/>
      <c r="J8" s="4"/>
      <c r="K8" s="4"/>
      <c r="L8" s="71"/>
      <c r="M8" s="71"/>
      <c r="N8" s="71"/>
      <c r="O8" s="71"/>
      <c r="P8" s="100"/>
    </row>
    <row r="9" spans="1:16" customFormat="1">
      <c r="A9" s="103" t="s">
        <v>566</v>
      </c>
      <c r="B9" s="103" t="s">
        <v>566</v>
      </c>
      <c r="C9" s="107" t="s">
        <v>564</v>
      </c>
      <c r="D9" s="74" t="s">
        <v>798</v>
      </c>
      <c r="E9" s="75" t="s">
        <v>555</v>
      </c>
      <c r="F9" s="76" t="s">
        <v>653</v>
      </c>
      <c r="G9" s="77" t="s">
        <v>731</v>
      </c>
      <c r="H9" s="77" t="s">
        <v>732</v>
      </c>
      <c r="I9" s="78" t="s">
        <v>684</v>
      </c>
      <c r="J9" s="4" t="s">
        <v>683</v>
      </c>
      <c r="K9" s="4" t="s">
        <v>682</v>
      </c>
      <c r="L9" s="71"/>
      <c r="M9" s="71"/>
      <c r="N9" s="71"/>
      <c r="O9" s="71"/>
      <c r="P9" s="100"/>
    </row>
    <row r="10" spans="1:16" customFormat="1">
      <c r="A10" s="103" t="s">
        <v>693</v>
      </c>
      <c r="B10" s="103" t="s">
        <v>693</v>
      </c>
      <c r="C10" s="107" t="s">
        <v>564</v>
      </c>
      <c r="D10" s="74" t="s">
        <v>798</v>
      </c>
      <c r="E10" s="75" t="s">
        <v>65</v>
      </c>
      <c r="F10" s="82" t="s">
        <v>654</v>
      </c>
      <c r="G10" s="77" t="s">
        <v>729</v>
      </c>
      <c r="H10" s="77" t="s">
        <v>730</v>
      </c>
      <c r="I10" s="78"/>
      <c r="J10" s="4"/>
      <c r="K10" s="4"/>
      <c r="L10" s="71"/>
      <c r="M10" s="71"/>
      <c r="N10" s="71"/>
      <c r="O10" s="71"/>
      <c r="P10" s="100"/>
    </row>
    <row r="11" spans="1:16" customFormat="1">
      <c r="A11" s="103" t="s">
        <v>694</v>
      </c>
      <c r="B11" s="103" t="s">
        <v>694</v>
      </c>
      <c r="C11" s="107" t="s">
        <v>564</v>
      </c>
      <c r="D11" s="74" t="s">
        <v>798</v>
      </c>
      <c r="E11" s="75" t="s">
        <v>556</v>
      </c>
      <c r="F11" s="76" t="s">
        <v>655</v>
      </c>
      <c r="G11" s="77" t="s">
        <v>738</v>
      </c>
      <c r="H11" s="77" t="s">
        <v>737</v>
      </c>
      <c r="I11" s="78" t="s">
        <v>698</v>
      </c>
      <c r="J11" s="4" t="s">
        <v>683</v>
      </c>
      <c r="K11" s="4" t="s">
        <v>699</v>
      </c>
      <c r="L11" s="71"/>
      <c r="M11" s="71"/>
      <c r="N11" s="71"/>
      <c r="O11" s="71"/>
      <c r="P11" s="100"/>
    </row>
    <row r="12" spans="1:16" customFormat="1" ht="28.8">
      <c r="A12" s="103" t="s">
        <v>567</v>
      </c>
      <c r="B12" s="103" t="s">
        <v>567</v>
      </c>
      <c r="C12" s="107" t="s">
        <v>564</v>
      </c>
      <c r="D12" s="74" t="s">
        <v>798</v>
      </c>
      <c r="E12" s="75">
        <v>8</v>
      </c>
      <c r="F12" s="76" t="s">
        <v>656</v>
      </c>
      <c r="G12" s="77" t="s">
        <v>739</v>
      </c>
      <c r="H12" s="81" t="s">
        <v>740</v>
      </c>
      <c r="I12" s="78" t="s">
        <v>700</v>
      </c>
      <c r="J12" s="4" t="s">
        <v>701</v>
      </c>
      <c r="K12" s="4" t="s">
        <v>702</v>
      </c>
      <c r="L12" s="71"/>
      <c r="M12" s="71"/>
      <c r="N12" s="71"/>
      <c r="O12" s="71"/>
      <c r="P12" s="100"/>
    </row>
    <row r="13" spans="1:16" customFormat="1">
      <c r="A13" s="103" t="s">
        <v>568</v>
      </c>
      <c r="B13" s="103" t="s">
        <v>568</v>
      </c>
      <c r="C13" s="107" t="s">
        <v>564</v>
      </c>
      <c r="D13" s="74" t="s">
        <v>798</v>
      </c>
      <c r="E13" s="75" t="s">
        <v>557</v>
      </c>
      <c r="F13" s="76" t="s">
        <v>657</v>
      </c>
      <c r="G13" s="77" t="s">
        <v>741</v>
      </c>
      <c r="H13" s="77" t="s">
        <v>686</v>
      </c>
      <c r="I13" s="78" t="s">
        <v>686</v>
      </c>
      <c r="J13" s="4" t="s">
        <v>683</v>
      </c>
      <c r="K13" s="4" t="s">
        <v>687</v>
      </c>
      <c r="L13" s="71"/>
      <c r="M13" s="71"/>
      <c r="N13" s="71"/>
      <c r="O13" s="71"/>
      <c r="P13" s="100"/>
    </row>
    <row r="14" spans="1:16" customFormat="1">
      <c r="A14" s="103" t="s">
        <v>569</v>
      </c>
      <c r="B14" s="103" t="s">
        <v>569</v>
      </c>
      <c r="C14" s="107" t="s">
        <v>564</v>
      </c>
      <c r="D14" s="74" t="s">
        <v>798</v>
      </c>
      <c r="E14" s="75" t="s">
        <v>558</v>
      </c>
      <c r="F14" s="76" t="s">
        <v>646</v>
      </c>
      <c r="G14" s="79" t="s">
        <v>789</v>
      </c>
      <c r="H14" s="79" t="s">
        <v>790</v>
      </c>
      <c r="I14" s="78" t="s">
        <v>703</v>
      </c>
      <c r="J14" s="4" t="s">
        <v>696</v>
      </c>
      <c r="K14" s="4" t="s">
        <v>704</v>
      </c>
      <c r="L14" s="71"/>
      <c r="M14" s="71"/>
      <c r="N14" s="71"/>
      <c r="O14" s="71"/>
      <c r="P14" s="100"/>
    </row>
    <row r="15" spans="1:16" customFormat="1">
      <c r="A15" s="103" t="s">
        <v>705</v>
      </c>
      <c r="B15" s="103" t="s">
        <v>705</v>
      </c>
      <c r="C15" s="107" t="s">
        <v>564</v>
      </c>
      <c r="D15" s="74" t="s">
        <v>798</v>
      </c>
      <c r="E15" s="75" t="s">
        <v>559</v>
      </c>
      <c r="F15" s="82" t="s">
        <v>658</v>
      </c>
      <c r="G15" s="79" t="s">
        <v>791</v>
      </c>
      <c r="H15" s="79" t="s">
        <v>791</v>
      </c>
      <c r="I15" s="78"/>
      <c r="J15" s="4"/>
      <c r="K15" s="4"/>
      <c r="L15" s="71"/>
      <c r="M15" s="71"/>
      <c r="N15" s="71"/>
      <c r="O15" s="71"/>
      <c r="P15" s="100"/>
    </row>
    <row r="16" spans="1:16" customFormat="1">
      <c r="A16" s="103" t="s">
        <v>570</v>
      </c>
      <c r="B16" s="103" t="s">
        <v>570</v>
      </c>
      <c r="C16" s="107" t="s">
        <v>564</v>
      </c>
      <c r="D16" s="74" t="s">
        <v>798</v>
      </c>
      <c r="E16" s="75" t="s">
        <v>65</v>
      </c>
      <c r="F16" s="76" t="s">
        <v>659</v>
      </c>
      <c r="G16" s="77" t="s">
        <v>742</v>
      </c>
      <c r="H16" s="77" t="s">
        <v>743</v>
      </c>
      <c r="I16" s="78" t="s">
        <v>695</v>
      </c>
      <c r="J16" s="4" t="s">
        <v>696</v>
      </c>
      <c r="K16" s="4" t="s">
        <v>697</v>
      </c>
      <c r="L16" s="71"/>
      <c r="M16" s="71"/>
      <c r="N16" s="71"/>
      <c r="O16" s="71"/>
      <c r="P16" s="100"/>
    </row>
    <row r="17" spans="1:28" customFormat="1">
      <c r="A17" s="103" t="s">
        <v>571</v>
      </c>
      <c r="B17" s="103" t="s">
        <v>571</v>
      </c>
      <c r="C17" s="107" t="s">
        <v>564</v>
      </c>
      <c r="D17" s="74" t="s">
        <v>798</v>
      </c>
      <c r="E17" s="75" t="s">
        <v>560</v>
      </c>
      <c r="F17" s="82" t="s">
        <v>660</v>
      </c>
      <c r="G17" s="77" t="s">
        <v>746</v>
      </c>
      <c r="H17" s="77" t="s">
        <v>747</v>
      </c>
      <c r="I17" s="83"/>
      <c r="J17" s="17"/>
      <c r="K17" s="17"/>
      <c r="L17" s="72"/>
      <c r="M17" s="72"/>
      <c r="N17" s="72"/>
      <c r="O17" s="72"/>
      <c r="P17" s="10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customFormat="1">
      <c r="A18" s="103" t="s">
        <v>549</v>
      </c>
      <c r="B18" s="103" t="s">
        <v>549</v>
      </c>
      <c r="C18" s="107" t="s">
        <v>564</v>
      </c>
      <c r="D18" s="74" t="s">
        <v>798</v>
      </c>
      <c r="E18" s="75">
        <v>3500000</v>
      </c>
      <c r="F18" s="76" t="s">
        <v>661</v>
      </c>
      <c r="G18" s="77" t="s">
        <v>744</v>
      </c>
      <c r="H18" s="77" t="s">
        <v>745</v>
      </c>
      <c r="I18" s="78"/>
      <c r="J18" s="4"/>
      <c r="K18" s="4"/>
      <c r="L18" s="71"/>
      <c r="M18" s="71"/>
      <c r="N18" s="71"/>
      <c r="O18" s="71"/>
      <c r="P18" s="100"/>
    </row>
    <row r="19" spans="1:28" customFormat="1">
      <c r="A19" s="103" t="s">
        <v>706</v>
      </c>
      <c r="B19" s="103" t="s">
        <v>706</v>
      </c>
      <c r="C19" s="107" t="s">
        <v>564</v>
      </c>
      <c r="D19" s="74" t="s">
        <v>798</v>
      </c>
      <c r="E19" s="75" t="s">
        <v>561</v>
      </c>
      <c r="F19" s="76" t="s">
        <v>662</v>
      </c>
      <c r="G19" s="77" t="s">
        <v>750</v>
      </c>
      <c r="H19" s="77" t="s">
        <v>748</v>
      </c>
      <c r="I19" s="78" t="s">
        <v>685</v>
      </c>
      <c r="J19" s="4" t="s">
        <v>676</v>
      </c>
      <c r="K19" s="4" t="s">
        <v>713</v>
      </c>
      <c r="L19" s="71"/>
      <c r="M19" s="71"/>
      <c r="N19" s="71"/>
      <c r="O19" s="71"/>
      <c r="P19" s="100"/>
    </row>
    <row r="20" spans="1:28" customFormat="1">
      <c r="A20" s="103" t="s">
        <v>572</v>
      </c>
      <c r="B20" s="103" t="s">
        <v>572</v>
      </c>
      <c r="C20" s="107" t="s">
        <v>564</v>
      </c>
      <c r="D20" s="74" t="s">
        <v>798</v>
      </c>
      <c r="E20" s="75" t="s">
        <v>562</v>
      </c>
      <c r="F20" s="76" t="s">
        <v>534</v>
      </c>
      <c r="G20" s="77" t="s">
        <v>751</v>
      </c>
      <c r="H20" s="77" t="s">
        <v>749</v>
      </c>
      <c r="I20" s="76" t="s">
        <v>534</v>
      </c>
      <c r="J20" s="4" t="s">
        <v>676</v>
      </c>
      <c r="K20" s="4" t="s">
        <v>712</v>
      </c>
      <c r="L20" s="71"/>
      <c r="M20" s="71"/>
      <c r="N20" s="71"/>
      <c r="O20" s="71"/>
      <c r="P20" s="100"/>
    </row>
    <row r="21" spans="1:28" customFormat="1">
      <c r="A21" s="103" t="s">
        <v>550</v>
      </c>
      <c r="B21" s="103" t="s">
        <v>550</v>
      </c>
      <c r="C21" s="107" t="s">
        <v>564</v>
      </c>
      <c r="D21" s="74" t="s">
        <v>798</v>
      </c>
      <c r="E21" s="75" t="s">
        <v>563</v>
      </c>
      <c r="F21" s="82" t="s">
        <v>663</v>
      </c>
      <c r="G21" s="77" t="s">
        <v>752</v>
      </c>
      <c r="H21" s="77" t="s">
        <v>753</v>
      </c>
      <c r="I21" s="78"/>
      <c r="J21" s="4"/>
      <c r="K21" s="4"/>
      <c r="L21" s="71"/>
      <c r="M21" s="71"/>
      <c r="N21" s="71"/>
      <c r="O21" s="71"/>
      <c r="P21" s="100"/>
    </row>
    <row r="22" spans="1:28" customFormat="1" ht="244.8">
      <c r="A22" s="103" t="s">
        <v>707</v>
      </c>
      <c r="B22" s="103" t="s">
        <v>707</v>
      </c>
      <c r="C22" s="107" t="s">
        <v>564</v>
      </c>
      <c r="D22" s="74" t="s">
        <v>798</v>
      </c>
      <c r="E22" s="75" t="s">
        <v>247</v>
      </c>
      <c r="F22" s="82" t="s">
        <v>664</v>
      </c>
      <c r="G22" s="77" t="s">
        <v>777</v>
      </c>
      <c r="H22" s="81" t="s">
        <v>775</v>
      </c>
      <c r="I22" s="78"/>
      <c r="J22" s="4"/>
      <c r="K22" s="4"/>
      <c r="L22" s="71"/>
      <c r="M22" s="71"/>
      <c r="N22" s="71"/>
      <c r="O22" s="71"/>
      <c r="P22" s="100"/>
    </row>
    <row r="23" spans="1:28" customFormat="1">
      <c r="A23" s="103" t="s">
        <v>708</v>
      </c>
      <c r="B23" s="103" t="s">
        <v>708</v>
      </c>
      <c r="C23" s="107" t="s">
        <v>564</v>
      </c>
      <c r="D23" s="74" t="s">
        <v>798</v>
      </c>
      <c r="E23" s="75"/>
      <c r="F23" s="82" t="s">
        <v>665</v>
      </c>
      <c r="G23" s="77" t="s">
        <v>776</v>
      </c>
      <c r="H23" s="77" t="s">
        <v>749</v>
      </c>
      <c r="I23" s="78"/>
      <c r="J23" s="4"/>
      <c r="K23" s="4"/>
      <c r="L23" s="71"/>
      <c r="M23" s="71"/>
      <c r="N23" s="71"/>
      <c r="O23" s="71"/>
      <c r="P23" s="100"/>
    </row>
    <row r="24" spans="1:28" customFormat="1">
      <c r="A24" s="103" t="s">
        <v>0</v>
      </c>
      <c r="B24" s="103" t="s">
        <v>0</v>
      </c>
      <c r="C24" s="106" t="s">
        <v>577</v>
      </c>
      <c r="D24" s="74" t="s">
        <v>799</v>
      </c>
      <c r="E24" s="76" t="s">
        <v>579</v>
      </c>
      <c r="F24" s="75" t="s">
        <v>0</v>
      </c>
      <c r="G24" s="84" t="s">
        <v>794</v>
      </c>
      <c r="H24" s="84" t="s">
        <v>793</v>
      </c>
      <c r="I24" s="78" t="s">
        <v>675</v>
      </c>
      <c r="J24" s="4" t="s">
        <v>676</v>
      </c>
      <c r="K24" s="4" t="s">
        <v>677</v>
      </c>
      <c r="L24" s="71"/>
      <c r="M24" s="71"/>
      <c r="N24" s="71"/>
      <c r="O24" s="71"/>
      <c r="P24" s="100"/>
    </row>
    <row r="25" spans="1:28" customFormat="1">
      <c r="A25" s="103" t="s">
        <v>1</v>
      </c>
      <c r="B25" s="103" t="s">
        <v>1</v>
      </c>
      <c r="C25" s="106" t="s">
        <v>577</v>
      </c>
      <c r="D25" s="74" t="s">
        <v>799</v>
      </c>
      <c r="E25" s="76" t="s">
        <v>556</v>
      </c>
      <c r="F25" s="85" t="s">
        <v>1</v>
      </c>
      <c r="G25" s="86" t="s">
        <v>795</v>
      </c>
      <c r="H25" s="86"/>
      <c r="I25" s="78" t="s">
        <v>675</v>
      </c>
      <c r="J25" s="4" t="s">
        <v>676</v>
      </c>
      <c r="K25" s="4" t="s">
        <v>677</v>
      </c>
      <c r="L25" s="71"/>
      <c r="M25" s="71"/>
      <c r="N25" s="71"/>
      <c r="O25" s="71"/>
      <c r="P25" s="100"/>
    </row>
    <row r="26" spans="1:28" customFormat="1">
      <c r="A26" s="103" t="s">
        <v>547</v>
      </c>
      <c r="B26" s="103" t="s">
        <v>547</v>
      </c>
      <c r="C26" s="106" t="s">
        <v>577</v>
      </c>
      <c r="D26" s="74" t="s">
        <v>799</v>
      </c>
      <c r="E26" s="76" t="s">
        <v>580</v>
      </c>
      <c r="F26" s="85" t="s">
        <v>666</v>
      </c>
      <c r="G26" s="87" t="s">
        <v>778</v>
      </c>
      <c r="H26" s="87" t="s">
        <v>653</v>
      </c>
      <c r="I26" s="78" t="s">
        <v>684</v>
      </c>
      <c r="J26" s="4" t="s">
        <v>683</v>
      </c>
      <c r="K26" s="4" t="s">
        <v>682</v>
      </c>
      <c r="L26" s="71"/>
      <c r="M26" s="71"/>
      <c r="N26" s="71"/>
      <c r="O26" s="71"/>
      <c r="P26" s="100"/>
    </row>
    <row r="27" spans="1:28" customFormat="1">
      <c r="A27" s="103" t="s">
        <v>578</v>
      </c>
      <c r="B27" s="103" t="s">
        <v>578</v>
      </c>
      <c r="C27" s="106" t="s">
        <v>577</v>
      </c>
      <c r="D27" s="74" t="s">
        <v>799</v>
      </c>
      <c r="E27" s="76" t="s">
        <v>581</v>
      </c>
      <c r="F27" s="85" t="s">
        <v>667</v>
      </c>
      <c r="G27" s="86" t="s">
        <v>795</v>
      </c>
      <c r="H27" s="86"/>
      <c r="I27" s="78" t="s">
        <v>681</v>
      </c>
      <c r="J27" s="4" t="s">
        <v>676</v>
      </c>
      <c r="K27" s="4" t="s">
        <v>677</v>
      </c>
      <c r="L27" s="71"/>
      <c r="M27" s="71"/>
      <c r="N27" s="71"/>
      <c r="O27" s="71"/>
      <c r="P27" s="100"/>
    </row>
    <row r="28" spans="1:28" customFormat="1">
      <c r="A28" s="103" t="s">
        <v>592</v>
      </c>
      <c r="B28" s="103" t="s">
        <v>592</v>
      </c>
      <c r="C28" s="106" t="s">
        <v>577</v>
      </c>
      <c r="D28" s="74" t="s">
        <v>799</v>
      </c>
      <c r="E28" s="76" t="s">
        <v>582</v>
      </c>
      <c r="F28" s="85" t="s">
        <v>668</v>
      </c>
      <c r="G28" s="86" t="s">
        <v>795</v>
      </c>
      <c r="H28" s="86"/>
      <c r="I28" s="78" t="s">
        <v>678</v>
      </c>
      <c r="J28" s="4" t="s">
        <v>680</v>
      </c>
      <c r="K28" s="4" t="s">
        <v>679</v>
      </c>
      <c r="L28" s="71"/>
      <c r="M28" s="71"/>
      <c r="N28" s="71"/>
      <c r="O28" s="71"/>
      <c r="P28" s="100"/>
    </row>
    <row r="29" spans="1:28" customFormat="1">
      <c r="A29" s="103" t="s">
        <v>170</v>
      </c>
      <c r="B29" s="103" t="s">
        <v>709</v>
      </c>
      <c r="C29" s="106" t="s">
        <v>577</v>
      </c>
      <c r="D29" s="74" t="s">
        <v>799</v>
      </c>
      <c r="E29" s="76" t="s">
        <v>583</v>
      </c>
      <c r="F29" s="85" t="s">
        <v>669</v>
      </c>
      <c r="G29" s="87" t="s">
        <v>782</v>
      </c>
      <c r="H29" s="87" t="s">
        <v>748</v>
      </c>
      <c r="I29" s="78" t="s">
        <v>714</v>
      </c>
      <c r="J29" s="4" t="s">
        <v>715</v>
      </c>
      <c r="K29" s="4" t="s">
        <v>716</v>
      </c>
      <c r="L29" s="71"/>
      <c r="M29" s="71"/>
      <c r="N29" s="71"/>
      <c r="O29" s="71"/>
      <c r="P29" s="100"/>
    </row>
    <row r="30" spans="1:28" customFormat="1">
      <c r="A30" s="103" t="s">
        <v>726</v>
      </c>
      <c r="B30" s="103" t="s">
        <v>726</v>
      </c>
      <c r="C30" s="106" t="s">
        <v>577</v>
      </c>
      <c r="D30" s="74" t="s">
        <v>799</v>
      </c>
      <c r="E30" s="76" t="s">
        <v>65</v>
      </c>
      <c r="F30" s="88" t="s">
        <v>670</v>
      </c>
      <c r="G30" s="76" t="s">
        <v>783</v>
      </c>
      <c r="H30" s="87" t="s">
        <v>779</v>
      </c>
      <c r="I30" s="78"/>
      <c r="J30" s="4"/>
      <c r="K30" s="4"/>
      <c r="L30" s="71"/>
      <c r="M30" s="71"/>
      <c r="N30" s="71"/>
      <c r="O30" s="71"/>
      <c r="P30" s="100"/>
    </row>
    <row r="31" spans="1:28" customFormat="1">
      <c r="A31" s="103" t="s">
        <v>587</v>
      </c>
      <c r="B31" s="103" t="s">
        <v>587</v>
      </c>
      <c r="C31" s="106" t="s">
        <v>577</v>
      </c>
      <c r="D31" s="74" t="s">
        <v>799</v>
      </c>
      <c r="E31" s="76" t="s">
        <v>584</v>
      </c>
      <c r="F31" s="85" t="s">
        <v>81</v>
      </c>
      <c r="G31" s="87" t="s">
        <v>784</v>
      </c>
      <c r="H31" s="87" t="s">
        <v>780</v>
      </c>
      <c r="I31" s="78" t="s">
        <v>722</v>
      </c>
      <c r="J31" s="4" t="s">
        <v>715</v>
      </c>
      <c r="K31" s="4" t="s">
        <v>711</v>
      </c>
      <c r="L31" s="71"/>
      <c r="M31" s="71"/>
      <c r="N31" s="71"/>
      <c r="O31" s="71"/>
      <c r="P31" s="100"/>
    </row>
    <row r="32" spans="1:28" customFormat="1">
      <c r="A32" s="103" t="s">
        <v>588</v>
      </c>
      <c r="B32" s="103" t="s">
        <v>588</v>
      </c>
      <c r="C32" s="106" t="s">
        <v>577</v>
      </c>
      <c r="D32" s="74" t="s">
        <v>799</v>
      </c>
      <c r="E32" s="76">
        <v>2100000</v>
      </c>
      <c r="F32" s="85" t="s">
        <v>671</v>
      </c>
      <c r="G32" s="87" t="s">
        <v>785</v>
      </c>
      <c r="H32" s="87" t="s">
        <v>717</v>
      </c>
      <c r="I32" s="78" t="s">
        <v>717</v>
      </c>
      <c r="J32" s="4" t="s">
        <v>715</v>
      </c>
      <c r="K32" s="4" t="s">
        <v>720</v>
      </c>
      <c r="L32" s="71"/>
      <c r="M32" s="71"/>
      <c r="N32" s="71"/>
      <c r="O32" s="71"/>
      <c r="P32" s="100"/>
    </row>
    <row r="33" spans="1:16" customFormat="1">
      <c r="A33" s="103" t="s">
        <v>589</v>
      </c>
      <c r="B33" s="103" t="s">
        <v>589</v>
      </c>
      <c r="C33" s="106" t="s">
        <v>577</v>
      </c>
      <c r="D33" s="74" t="s">
        <v>799</v>
      </c>
      <c r="E33" s="76">
        <v>566500</v>
      </c>
      <c r="F33" s="85" t="s">
        <v>495</v>
      </c>
      <c r="G33" s="85" t="s">
        <v>786</v>
      </c>
      <c r="H33" s="87" t="s">
        <v>781</v>
      </c>
      <c r="I33" s="78" t="s">
        <v>719</v>
      </c>
      <c r="J33" s="4" t="s">
        <v>715</v>
      </c>
      <c r="K33" s="4" t="s">
        <v>718</v>
      </c>
      <c r="L33" s="71"/>
      <c r="M33" s="71"/>
      <c r="N33" s="71"/>
      <c r="O33" s="71"/>
      <c r="P33" s="100"/>
    </row>
    <row r="34" spans="1:16" customFormat="1">
      <c r="A34" s="103" t="s">
        <v>590</v>
      </c>
      <c r="B34" s="103" t="s">
        <v>590</v>
      </c>
      <c r="C34" s="106" t="s">
        <v>577</v>
      </c>
      <c r="D34" s="74" t="s">
        <v>799</v>
      </c>
      <c r="E34" s="76">
        <v>0.27</v>
      </c>
      <c r="F34" s="85" t="s">
        <v>496</v>
      </c>
      <c r="G34" s="85" t="s">
        <v>788</v>
      </c>
      <c r="H34" s="87" t="s">
        <v>787</v>
      </c>
      <c r="I34" s="78" t="s">
        <v>721</v>
      </c>
      <c r="J34" s="4" t="s">
        <v>715</v>
      </c>
      <c r="K34" s="4" t="s">
        <v>718</v>
      </c>
      <c r="L34" s="71"/>
      <c r="M34" s="71"/>
      <c r="N34" s="71"/>
      <c r="O34" s="71"/>
      <c r="P34" s="100"/>
    </row>
    <row r="35" spans="1:16" customFormat="1">
      <c r="A35" s="103" t="s">
        <v>591</v>
      </c>
      <c r="B35" s="103" t="s">
        <v>591</v>
      </c>
      <c r="C35" s="106" t="s">
        <v>577</v>
      </c>
      <c r="D35" s="74" t="s">
        <v>799</v>
      </c>
      <c r="E35" s="76" t="s">
        <v>585</v>
      </c>
      <c r="F35" s="85" t="s">
        <v>672</v>
      </c>
      <c r="G35" s="85" t="s">
        <v>735</v>
      </c>
      <c r="H35" s="87" t="s">
        <v>736</v>
      </c>
      <c r="I35" s="85" t="s">
        <v>672</v>
      </c>
      <c r="J35" s="4" t="s">
        <v>710</v>
      </c>
      <c r="K35" s="4" t="s">
        <v>711</v>
      </c>
      <c r="L35" s="71"/>
      <c r="M35" s="71"/>
      <c r="N35" s="71"/>
      <c r="O35" s="71"/>
      <c r="P35" s="100"/>
    </row>
    <row r="36" spans="1:16" customFormat="1">
      <c r="A36" s="103" t="s">
        <v>548</v>
      </c>
      <c r="B36" s="103" t="s">
        <v>548</v>
      </c>
      <c r="C36" s="106" t="s">
        <v>577</v>
      </c>
      <c r="D36" s="74" t="s">
        <v>799</v>
      </c>
      <c r="E36" s="75" t="s">
        <v>586</v>
      </c>
      <c r="F36" s="89" t="s">
        <v>673</v>
      </c>
      <c r="G36" s="89" t="s">
        <v>741</v>
      </c>
      <c r="H36" s="87" t="s">
        <v>686</v>
      </c>
      <c r="I36" s="78" t="s">
        <v>723</v>
      </c>
      <c r="J36" s="4" t="s">
        <v>724</v>
      </c>
      <c r="K36" s="4" t="s">
        <v>725</v>
      </c>
      <c r="L36" s="71"/>
      <c r="M36" s="71"/>
      <c r="N36" s="71"/>
      <c r="O36" s="71"/>
      <c r="P36" s="100"/>
    </row>
    <row r="37" spans="1:16" customFormat="1" ht="15" thickBot="1">
      <c r="A37" s="104"/>
      <c r="B37" s="116"/>
      <c r="C37" s="108"/>
      <c r="D37" s="109"/>
      <c r="E37" s="110"/>
      <c r="F37" s="111"/>
      <c r="G37" s="111"/>
      <c r="H37" s="112"/>
      <c r="I37" s="109"/>
      <c r="J37" s="113"/>
      <c r="K37" s="113"/>
      <c r="L37" s="114"/>
      <c r="M37" s="114"/>
      <c r="N37" s="114"/>
      <c r="O37" s="114"/>
      <c r="P37" s="115"/>
    </row>
    <row r="38" spans="1:16" customFormat="1">
      <c r="A38" s="71"/>
      <c r="B38" s="44"/>
      <c r="C38" s="71"/>
      <c r="D38" s="71"/>
      <c r="E38" s="76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1:16" customFormat="1" outlineLevel="1">
      <c r="A39" s="71"/>
      <c r="B39" s="103" t="s">
        <v>0</v>
      </c>
      <c r="C39" s="117" t="s">
        <v>640</v>
      </c>
      <c r="D39" s="118" t="s">
        <v>836</v>
      </c>
      <c r="E39" s="76" t="s">
        <v>823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1:16" customFormat="1" outlineLevel="1">
      <c r="A40" s="71"/>
      <c r="B40" s="103" t="s">
        <v>1</v>
      </c>
      <c r="C40" s="117" t="s">
        <v>640</v>
      </c>
      <c r="D40" s="118" t="s">
        <v>836</v>
      </c>
      <c r="E40" s="76" t="s">
        <v>823</v>
      </c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 customFormat="1" outlineLevel="1">
      <c r="A41" s="71"/>
      <c r="B41" s="103" t="s">
        <v>546</v>
      </c>
      <c r="C41" s="117" t="s">
        <v>640</v>
      </c>
      <c r="D41" s="118" t="s">
        <v>836</v>
      </c>
      <c r="E41" s="76" t="s">
        <v>824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</row>
    <row r="42" spans="1:16" customFormat="1" outlineLevel="1">
      <c r="A42" s="71"/>
      <c r="B42" s="103" t="s">
        <v>810</v>
      </c>
      <c r="C42" s="117" t="s">
        <v>640</v>
      </c>
      <c r="D42" s="118" t="s">
        <v>836</v>
      </c>
      <c r="E42" s="76" t="s">
        <v>825</v>
      </c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</row>
    <row r="43" spans="1:16" customFormat="1" outlineLevel="1">
      <c r="A43" s="71"/>
      <c r="B43" s="103" t="s">
        <v>811</v>
      </c>
      <c r="C43" s="117" t="s">
        <v>640</v>
      </c>
      <c r="D43" s="118" t="s">
        <v>836</v>
      </c>
      <c r="E43" s="76" t="s">
        <v>247</v>
      </c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</row>
    <row r="44" spans="1:16" customFormat="1" outlineLevel="1">
      <c r="A44" s="71"/>
      <c r="B44" s="103" t="s">
        <v>812</v>
      </c>
      <c r="C44" s="117" t="s">
        <v>640</v>
      </c>
      <c r="D44" s="118" t="s">
        <v>836</v>
      </c>
      <c r="E44" s="76" t="s">
        <v>417</v>
      </c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</row>
    <row r="45" spans="1:16" customFormat="1" outlineLevel="1">
      <c r="A45" s="71"/>
      <c r="B45" s="103" t="s">
        <v>762</v>
      </c>
      <c r="C45" s="117" t="s">
        <v>640</v>
      </c>
      <c r="D45" s="118" t="s">
        <v>836</v>
      </c>
      <c r="E45" s="76" t="s">
        <v>417</v>
      </c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</row>
    <row r="46" spans="1:16" customFormat="1" outlineLevel="1">
      <c r="A46" s="71"/>
      <c r="B46" s="103" t="s">
        <v>547</v>
      </c>
      <c r="C46" s="117" t="s">
        <v>640</v>
      </c>
      <c r="D46" s="118" t="s">
        <v>836</v>
      </c>
      <c r="E46" s="76" t="s">
        <v>826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</row>
    <row r="47" spans="1:16" customFormat="1" outlineLevel="1">
      <c r="A47" s="71"/>
      <c r="B47" s="103" t="s">
        <v>813</v>
      </c>
      <c r="C47" s="117" t="s">
        <v>640</v>
      </c>
      <c r="D47" s="118" t="s">
        <v>836</v>
      </c>
      <c r="E47" s="76" t="s">
        <v>65</v>
      </c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</row>
    <row r="48" spans="1:16" customFormat="1" outlineLevel="1">
      <c r="A48" s="71"/>
      <c r="B48" s="103" t="s">
        <v>814</v>
      </c>
      <c r="C48" s="117" t="s">
        <v>640</v>
      </c>
      <c r="D48" s="118" t="s">
        <v>836</v>
      </c>
      <c r="E48" s="76" t="s">
        <v>556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</row>
    <row r="49" spans="1:16" customFormat="1" outlineLevel="1">
      <c r="A49" s="71"/>
      <c r="B49" s="103" t="s">
        <v>815</v>
      </c>
      <c r="C49" s="117" t="s">
        <v>640</v>
      </c>
      <c r="D49" s="118" t="s">
        <v>836</v>
      </c>
      <c r="E49" s="76" t="s">
        <v>827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</row>
    <row r="50" spans="1:16" customFormat="1" outlineLevel="1">
      <c r="A50" s="71"/>
      <c r="B50" s="103" t="s">
        <v>548</v>
      </c>
      <c r="C50" s="117" t="s">
        <v>640</v>
      </c>
      <c r="D50" s="118" t="s">
        <v>836</v>
      </c>
      <c r="E50" s="76" t="s">
        <v>828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</row>
    <row r="51" spans="1:16" customFormat="1" outlineLevel="1">
      <c r="A51" s="71"/>
      <c r="B51" s="103" t="s">
        <v>816</v>
      </c>
      <c r="C51" s="117" t="s">
        <v>640</v>
      </c>
      <c r="D51" s="118" t="s">
        <v>836</v>
      </c>
      <c r="E51" s="76" t="s">
        <v>829</v>
      </c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</row>
    <row r="52" spans="1:16" customFormat="1" outlineLevel="1">
      <c r="A52" s="71"/>
      <c r="B52" s="103" t="s">
        <v>817</v>
      </c>
      <c r="C52" s="117" t="s">
        <v>640</v>
      </c>
      <c r="D52" s="118" t="s">
        <v>836</v>
      </c>
      <c r="E52" s="76" t="s">
        <v>830</v>
      </c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</row>
    <row r="53" spans="1:16" customFormat="1" outlineLevel="1">
      <c r="A53" s="71"/>
      <c r="B53" s="103" t="s">
        <v>818</v>
      </c>
      <c r="C53" s="117" t="s">
        <v>640</v>
      </c>
      <c r="D53" s="118" t="s">
        <v>836</v>
      </c>
      <c r="E53" s="76" t="s">
        <v>184</v>
      </c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</row>
    <row r="54" spans="1:16" customFormat="1" outlineLevel="1">
      <c r="A54" s="71"/>
      <c r="B54" s="103" t="s">
        <v>819</v>
      </c>
      <c r="C54" s="117" t="s">
        <v>640</v>
      </c>
      <c r="D54" s="118" t="s">
        <v>836</v>
      </c>
      <c r="E54" s="76" t="s">
        <v>831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</row>
    <row r="55" spans="1:16" customFormat="1" outlineLevel="1">
      <c r="A55" s="71"/>
      <c r="B55" s="103" t="s">
        <v>549</v>
      </c>
      <c r="C55" s="117" t="s">
        <v>640</v>
      </c>
      <c r="D55" s="118" t="s">
        <v>836</v>
      </c>
      <c r="E55" s="76">
        <v>400000</v>
      </c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</row>
    <row r="56" spans="1:16" customFormat="1" outlineLevel="1">
      <c r="A56" s="71"/>
      <c r="B56" s="103" t="s">
        <v>820</v>
      </c>
      <c r="C56" s="117" t="s">
        <v>640</v>
      </c>
      <c r="D56" s="118" t="s">
        <v>836</v>
      </c>
      <c r="E56" s="76" t="s">
        <v>832</v>
      </c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</row>
    <row r="57" spans="1:16" customFormat="1" outlineLevel="1">
      <c r="A57" s="71"/>
      <c r="B57" s="103" t="s">
        <v>511</v>
      </c>
      <c r="C57" s="117" t="s">
        <v>640</v>
      </c>
      <c r="D57" s="118" t="s">
        <v>836</v>
      </c>
      <c r="E57" s="76" t="s">
        <v>833</v>
      </c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</row>
    <row r="58" spans="1:16" customFormat="1" outlineLevel="1">
      <c r="A58" s="71"/>
      <c r="B58" s="103" t="s">
        <v>550</v>
      </c>
      <c r="C58" s="117" t="s">
        <v>640</v>
      </c>
      <c r="D58" s="118" t="s">
        <v>836</v>
      </c>
      <c r="E58" s="76" t="s">
        <v>834</v>
      </c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</row>
    <row r="59" spans="1:16" customFormat="1" outlineLevel="1">
      <c r="A59" s="71"/>
      <c r="B59" s="103" t="s">
        <v>821</v>
      </c>
      <c r="C59" s="117" t="s">
        <v>640</v>
      </c>
      <c r="D59" s="118" t="s">
        <v>836</v>
      </c>
      <c r="E59" s="76" t="s">
        <v>184</v>
      </c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</row>
    <row r="60" spans="1:16" customFormat="1" outlineLevel="1">
      <c r="A60" s="71"/>
      <c r="B60" s="103" t="s">
        <v>822</v>
      </c>
      <c r="C60" s="117" t="s">
        <v>640</v>
      </c>
      <c r="D60" s="118" t="s">
        <v>836</v>
      </c>
      <c r="E60" s="76" t="s">
        <v>835</v>
      </c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</row>
    <row r="61" spans="1:16" customFormat="1" outlineLevel="1">
      <c r="A61" s="71"/>
      <c r="B61" s="1" t="s">
        <v>0</v>
      </c>
      <c r="C61" s="117" t="s">
        <v>802</v>
      </c>
      <c r="D61" s="118" t="s">
        <v>841</v>
      </c>
      <c r="E61" s="119" t="s">
        <v>823</v>
      </c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</row>
    <row r="62" spans="1:16" customFormat="1" outlineLevel="1">
      <c r="A62" s="71"/>
      <c r="B62" s="1" t="s">
        <v>1</v>
      </c>
      <c r="C62" s="117" t="s">
        <v>802</v>
      </c>
      <c r="D62" s="118" t="s">
        <v>841</v>
      </c>
      <c r="E62" s="119" t="s">
        <v>823</v>
      </c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</row>
    <row r="63" spans="1:16" customFormat="1" outlineLevel="1">
      <c r="A63" s="71"/>
      <c r="B63" s="1" t="s">
        <v>547</v>
      </c>
      <c r="C63" s="117" t="s">
        <v>802</v>
      </c>
      <c r="D63" s="118" t="s">
        <v>841</v>
      </c>
      <c r="E63" s="119" t="s">
        <v>842</v>
      </c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</row>
    <row r="64" spans="1:16" customFormat="1" outlineLevel="1">
      <c r="A64" s="71"/>
      <c r="B64" s="1" t="s">
        <v>578</v>
      </c>
      <c r="C64" s="117" t="s">
        <v>802</v>
      </c>
      <c r="D64" s="118" t="s">
        <v>841</v>
      </c>
      <c r="E64" s="119" t="s">
        <v>843</v>
      </c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</row>
    <row r="65" spans="1:16" customFormat="1" outlineLevel="1">
      <c r="A65" s="71"/>
      <c r="B65" s="1" t="s">
        <v>837</v>
      </c>
      <c r="C65" s="117" t="s">
        <v>802</v>
      </c>
      <c r="D65" s="118" t="s">
        <v>841</v>
      </c>
      <c r="E65" s="119" t="s">
        <v>844</v>
      </c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</row>
    <row r="66" spans="1:16" customFormat="1" outlineLevel="1">
      <c r="A66" s="71"/>
      <c r="B66" s="1" t="s">
        <v>546</v>
      </c>
      <c r="C66" s="117" t="s">
        <v>802</v>
      </c>
      <c r="D66" s="118" t="s">
        <v>841</v>
      </c>
      <c r="E66" s="119" t="s">
        <v>843</v>
      </c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</row>
    <row r="67" spans="1:16" customFormat="1" outlineLevel="1">
      <c r="A67" s="71"/>
      <c r="B67" s="1" t="s">
        <v>838</v>
      </c>
      <c r="C67" s="117" t="s">
        <v>802</v>
      </c>
      <c r="D67" s="118" t="s">
        <v>841</v>
      </c>
      <c r="E67" s="119" t="s">
        <v>844</v>
      </c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</row>
    <row r="68" spans="1:16" customFormat="1" outlineLevel="1">
      <c r="A68" s="71"/>
      <c r="B68" s="1" t="s">
        <v>2</v>
      </c>
      <c r="C68" s="117" t="s">
        <v>802</v>
      </c>
      <c r="D68" s="118" t="s">
        <v>841</v>
      </c>
      <c r="E68" s="119" t="s">
        <v>845</v>
      </c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</row>
    <row r="69" spans="1:16" customFormat="1" outlineLevel="1">
      <c r="A69" s="71"/>
      <c r="B69" s="1" t="s">
        <v>822</v>
      </c>
      <c r="C69" s="117" t="s">
        <v>802</v>
      </c>
      <c r="D69" s="118" t="s">
        <v>841</v>
      </c>
      <c r="E69" s="119" t="s">
        <v>846</v>
      </c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</row>
    <row r="70" spans="1:16" customFormat="1" outlineLevel="1">
      <c r="A70" s="71"/>
      <c r="B70" s="1" t="s">
        <v>323</v>
      </c>
      <c r="C70" s="117" t="s">
        <v>802</v>
      </c>
      <c r="D70" s="118" t="s">
        <v>841</v>
      </c>
      <c r="E70" s="119">
        <v>1</v>
      </c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</row>
    <row r="71" spans="1:16" customFormat="1" outlineLevel="1">
      <c r="A71" s="71"/>
      <c r="B71" s="1" t="s">
        <v>5</v>
      </c>
      <c r="C71" s="117" t="s">
        <v>802</v>
      </c>
      <c r="D71" s="118" t="s">
        <v>841</v>
      </c>
      <c r="E71" s="119">
        <v>20190131</v>
      </c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</row>
    <row r="72" spans="1:16" customFormat="1" outlineLevel="1">
      <c r="A72" s="71"/>
      <c r="B72" s="1" t="s">
        <v>8</v>
      </c>
      <c r="C72" s="117" t="s">
        <v>802</v>
      </c>
      <c r="D72" s="118" t="s">
        <v>841</v>
      </c>
      <c r="E72" s="120">
        <v>2750000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</row>
    <row r="73" spans="1:16" outlineLevel="1">
      <c r="B73" s="1" t="s">
        <v>6</v>
      </c>
      <c r="C73" s="117" t="s">
        <v>802</v>
      </c>
      <c r="D73" s="118" t="s">
        <v>841</v>
      </c>
      <c r="E73" s="120">
        <v>2600000</v>
      </c>
      <c r="F73" s="71"/>
      <c r="G73" s="71"/>
      <c r="H73" s="71"/>
    </row>
    <row r="74" spans="1:16" outlineLevel="1">
      <c r="B74" s="1" t="s">
        <v>839</v>
      </c>
      <c r="C74" s="117" t="s">
        <v>802</v>
      </c>
      <c r="D74" s="118" t="s">
        <v>841</v>
      </c>
      <c r="E74" s="120">
        <v>70000</v>
      </c>
      <c r="F74" s="71"/>
      <c r="G74" s="71"/>
      <c r="H74" s="71"/>
    </row>
    <row r="75" spans="1:16" outlineLevel="1">
      <c r="B75" s="1" t="s">
        <v>840</v>
      </c>
      <c r="C75" s="117" t="s">
        <v>802</v>
      </c>
      <c r="D75" s="118" t="s">
        <v>841</v>
      </c>
      <c r="E75" s="119">
        <v>0.03</v>
      </c>
      <c r="F75" s="71"/>
      <c r="G75" s="71"/>
      <c r="H75" s="71"/>
    </row>
    <row r="76" spans="1:16" outlineLevel="1">
      <c r="B76" s="1" t="s">
        <v>811</v>
      </c>
      <c r="C76" s="117" t="s">
        <v>802</v>
      </c>
      <c r="D76" s="118" t="s">
        <v>841</v>
      </c>
      <c r="E76" s="119">
        <v>2</v>
      </c>
      <c r="F76" s="71"/>
      <c r="G76" s="71"/>
      <c r="H76" s="71"/>
    </row>
    <row r="77" spans="1:16" outlineLevel="1">
      <c r="B77" s="1" t="s">
        <v>6</v>
      </c>
      <c r="C77" s="117" t="s">
        <v>802</v>
      </c>
      <c r="D77" s="118" t="s">
        <v>841</v>
      </c>
      <c r="E77" s="119">
        <v>20190122</v>
      </c>
      <c r="F77" s="71"/>
      <c r="G77" s="71"/>
      <c r="H77" s="71"/>
    </row>
    <row r="78" spans="1:16" outlineLevel="1">
      <c r="B78" s="1" t="s">
        <v>813</v>
      </c>
      <c r="C78" s="117" t="s">
        <v>802</v>
      </c>
      <c r="D78" s="118" t="s">
        <v>841</v>
      </c>
      <c r="E78" s="119">
        <v>2</v>
      </c>
      <c r="F78" s="71"/>
      <c r="G78" s="71"/>
      <c r="H78" s="71"/>
    </row>
    <row r="79" spans="1:16" outlineLevel="1">
      <c r="B79" s="1" t="s">
        <v>814</v>
      </c>
      <c r="C79" s="117" t="s">
        <v>802</v>
      </c>
      <c r="D79" s="118" t="s">
        <v>841</v>
      </c>
      <c r="E79" s="119" t="s">
        <v>556</v>
      </c>
      <c r="F79" s="71"/>
      <c r="G79" s="71"/>
      <c r="H79" s="71"/>
    </row>
    <row r="80" spans="1:16" outlineLevel="1">
      <c r="B80" s="1" t="s">
        <v>815</v>
      </c>
      <c r="C80" s="117" t="s">
        <v>802</v>
      </c>
      <c r="D80" s="118" t="s">
        <v>841</v>
      </c>
      <c r="E80" s="119">
        <v>15</v>
      </c>
      <c r="F80" s="71"/>
      <c r="G80" s="71"/>
      <c r="H80" s="71"/>
    </row>
    <row r="81" spans="2:8" outlineLevel="1">
      <c r="B81" s="1" t="s">
        <v>548</v>
      </c>
      <c r="C81" s="117" t="s">
        <v>802</v>
      </c>
      <c r="D81" s="118" t="s">
        <v>841</v>
      </c>
      <c r="E81" s="119" t="s">
        <v>847</v>
      </c>
      <c r="F81" s="71"/>
      <c r="G81" s="71"/>
      <c r="H81" s="71"/>
    </row>
    <row r="82" spans="2:8" outlineLevel="1">
      <c r="B82" s="1" t="s">
        <v>816</v>
      </c>
      <c r="C82" s="117" t="s">
        <v>802</v>
      </c>
      <c r="D82" s="118" t="s">
        <v>841</v>
      </c>
      <c r="E82" s="119">
        <v>13</v>
      </c>
      <c r="F82" s="71"/>
      <c r="G82" s="71"/>
      <c r="H82" s="71"/>
    </row>
    <row r="83" spans="2:8" outlineLevel="1">
      <c r="B83" s="1" t="s">
        <v>817</v>
      </c>
      <c r="C83" s="117" t="s">
        <v>802</v>
      </c>
      <c r="D83" s="118" t="s">
        <v>841</v>
      </c>
      <c r="E83" s="119">
        <v>241</v>
      </c>
      <c r="F83" s="71"/>
      <c r="G83" s="71"/>
      <c r="H83" s="71"/>
    </row>
    <row r="84" spans="2:8" outlineLevel="1">
      <c r="B84" s="1" t="s">
        <v>818</v>
      </c>
      <c r="C84" s="117" t="s">
        <v>802</v>
      </c>
      <c r="D84" s="118" t="s">
        <v>841</v>
      </c>
      <c r="E84" s="119">
        <v>2</v>
      </c>
      <c r="F84" s="71"/>
      <c r="G84" s="71"/>
      <c r="H84" s="71"/>
    </row>
    <row r="85" spans="2:8" outlineLevel="1">
      <c r="B85" s="1" t="s">
        <v>819</v>
      </c>
      <c r="C85" s="117" t="s">
        <v>802</v>
      </c>
      <c r="D85" s="118" t="s">
        <v>841</v>
      </c>
      <c r="E85" s="119">
        <v>35095</v>
      </c>
      <c r="F85" s="71"/>
      <c r="G85" s="71"/>
      <c r="H85" s="71"/>
    </row>
    <row r="86" spans="2:8" outlineLevel="1">
      <c r="B86" s="1" t="s">
        <v>820</v>
      </c>
      <c r="C86" s="117" t="s">
        <v>802</v>
      </c>
      <c r="D86" s="118" t="s">
        <v>841</v>
      </c>
      <c r="E86" s="119" t="s">
        <v>848</v>
      </c>
      <c r="F86" s="71"/>
      <c r="G86" s="71"/>
      <c r="H86" s="71"/>
    </row>
    <row r="87" spans="2:8" outlineLevel="1">
      <c r="B87" s="1" t="s">
        <v>511</v>
      </c>
      <c r="C87" s="117" t="s">
        <v>802</v>
      </c>
      <c r="D87" s="118" t="s">
        <v>841</v>
      </c>
      <c r="E87" s="119" t="s">
        <v>849</v>
      </c>
      <c r="F87" s="71"/>
      <c r="G87" s="71"/>
      <c r="H87" s="71"/>
    </row>
    <row r="88" spans="2:8" outlineLevel="1">
      <c r="E88" s="71"/>
      <c r="F88" s="71"/>
      <c r="G88" s="71"/>
      <c r="H88" s="71"/>
    </row>
    <row r="89" spans="2:8" outlineLevel="1">
      <c r="E89" s="71"/>
      <c r="F89" s="71"/>
      <c r="G89" s="71"/>
      <c r="H89" s="71"/>
    </row>
    <row r="90" spans="2:8" outlineLevel="1">
      <c r="E90" s="71"/>
      <c r="F90" s="71"/>
      <c r="G90" s="71"/>
      <c r="H90" s="71"/>
    </row>
    <row r="91" spans="2:8" outlineLevel="1">
      <c r="E91" s="71"/>
      <c r="F91" s="71"/>
      <c r="G91" s="71"/>
      <c r="H91" s="71"/>
    </row>
    <row r="92" spans="2:8">
      <c r="E92" s="71"/>
      <c r="F92" s="71"/>
      <c r="G92" s="71"/>
      <c r="H92" s="71"/>
    </row>
    <row r="93" spans="2:8">
      <c r="E93" s="71"/>
      <c r="F93" s="71"/>
      <c r="G93" s="71"/>
      <c r="H93" s="71"/>
    </row>
    <row r="94" spans="2:8">
      <c r="E94" s="71"/>
      <c r="F94" s="71"/>
      <c r="G94" s="71"/>
      <c r="H94" s="71"/>
    </row>
    <row r="95" spans="2:8">
      <c r="E95" s="71"/>
      <c r="F95" s="71"/>
      <c r="G95" s="71"/>
      <c r="H95" s="71"/>
    </row>
    <row r="96" spans="2:8">
      <c r="E96" s="71"/>
      <c r="F96" s="71"/>
      <c r="G96" s="71"/>
      <c r="H96" s="71"/>
    </row>
    <row r="97" spans="5:8">
      <c r="E97" s="71"/>
      <c r="F97" s="71"/>
      <c r="G97" s="71"/>
      <c r="H97" s="71"/>
    </row>
    <row r="98" spans="5:8">
      <c r="E98" s="71"/>
      <c r="F98" s="71"/>
      <c r="G98" s="71"/>
      <c r="H98" s="71"/>
    </row>
    <row r="99" spans="5:8">
      <c r="E99" s="71"/>
      <c r="F99" s="71"/>
      <c r="G99" s="71"/>
      <c r="H99" s="71"/>
    </row>
    <row r="100" spans="5:8">
      <c r="E100" s="71"/>
      <c r="F100" s="71"/>
      <c r="G100" s="71"/>
      <c r="H100" s="71"/>
    </row>
    <row r="101" spans="5:8">
      <c r="E101" s="71"/>
      <c r="F101" s="71"/>
      <c r="G101" s="71"/>
      <c r="H101" s="71"/>
    </row>
    <row r="102" spans="5:8">
      <c r="E102" s="71"/>
      <c r="F102" s="71"/>
      <c r="G102" s="71"/>
      <c r="H102" s="71"/>
    </row>
    <row r="103" spans="5:8">
      <c r="E103" s="71"/>
      <c r="F103" s="71"/>
      <c r="G103" s="71"/>
      <c r="H103" s="71"/>
    </row>
    <row r="104" spans="5:8">
      <c r="E104" s="71"/>
      <c r="F104" s="71"/>
      <c r="G104" s="71"/>
      <c r="H104" s="71"/>
    </row>
    <row r="105" spans="5:8">
      <c r="E105" s="71"/>
      <c r="F105" s="71"/>
      <c r="G105" s="71"/>
      <c r="H105" s="71"/>
    </row>
    <row r="106" spans="5:8">
      <c r="E106" s="71"/>
      <c r="F106" s="71"/>
      <c r="G106" s="71"/>
      <c r="H106" s="71"/>
    </row>
    <row r="107" spans="5:8">
      <c r="E107" s="71"/>
      <c r="F107" s="71"/>
      <c r="G107" s="71"/>
      <c r="H107" s="71"/>
    </row>
    <row r="108" spans="5:8">
      <c r="E108" s="71"/>
      <c r="F108" s="71"/>
      <c r="G108" s="71"/>
      <c r="H108" s="71"/>
    </row>
    <row r="109" spans="5:8">
      <c r="E109" s="71"/>
      <c r="F109" s="71"/>
      <c r="G109" s="71"/>
      <c r="H109" s="71"/>
    </row>
    <row r="110" spans="5:8">
      <c r="E110" s="71"/>
      <c r="F110" s="71"/>
      <c r="G110" s="71"/>
      <c r="H110" s="71"/>
    </row>
    <row r="111" spans="5:8">
      <c r="E111" s="71"/>
      <c r="F111" s="71"/>
      <c r="G111" s="71"/>
      <c r="H111" s="71"/>
    </row>
    <row r="112" spans="5:8">
      <c r="E112" s="71"/>
      <c r="F112" s="71"/>
      <c r="G112" s="71"/>
      <c r="H112" s="71"/>
    </row>
    <row r="113" spans="5:19">
      <c r="E113" s="71"/>
      <c r="F113" s="71"/>
      <c r="G113" s="71"/>
      <c r="H113" s="71"/>
    </row>
    <row r="114" spans="5:19">
      <c r="E114" s="71"/>
      <c r="F114" s="71"/>
      <c r="G114" s="71"/>
      <c r="H114" s="71"/>
    </row>
    <row r="115" spans="5:19">
      <c r="E115" s="71"/>
      <c r="F115" s="71"/>
      <c r="G115" s="71"/>
      <c r="H115" s="71"/>
    </row>
    <row r="116" spans="5:19">
      <c r="E116" s="71"/>
      <c r="F116" s="71"/>
      <c r="G116" s="71"/>
      <c r="H116" s="71"/>
    </row>
    <row r="117" spans="5:19">
      <c r="E117" s="71"/>
      <c r="F117" s="71"/>
      <c r="G117" s="71"/>
      <c r="H117" s="71"/>
    </row>
    <row r="118" spans="5:19">
      <c r="E118" s="71"/>
      <c r="F118" s="71"/>
      <c r="G118" s="71"/>
      <c r="H118" s="71"/>
    </row>
    <row r="119" spans="5:19">
      <c r="E119" s="71"/>
      <c r="F119" s="71"/>
      <c r="G119" s="71"/>
      <c r="H119" s="71"/>
    </row>
    <row r="120" spans="5:19">
      <c r="E120" s="71"/>
      <c r="F120" s="71"/>
      <c r="G120" s="71"/>
      <c r="H120" s="71"/>
    </row>
    <row r="121" spans="5:19">
      <c r="E121" s="71"/>
      <c r="F121" s="71"/>
      <c r="G121" s="71"/>
      <c r="H121" s="71"/>
    </row>
    <row r="122" spans="5:19">
      <c r="E122" s="71"/>
      <c r="F122" s="71"/>
      <c r="G122" s="71"/>
      <c r="H122" s="71"/>
    </row>
    <row r="123" spans="5:19">
      <c r="E123" s="71"/>
      <c r="F123" s="71"/>
      <c r="G123" s="71"/>
      <c r="H123" s="71"/>
    </row>
    <row r="124" spans="5:19">
      <c r="E124" s="71"/>
      <c r="F124" s="71"/>
      <c r="G124" s="71"/>
      <c r="H124" s="71"/>
    </row>
    <row r="125" spans="5:19">
      <c r="E125" s="71"/>
      <c r="F125" s="71"/>
      <c r="G125" s="71"/>
      <c r="H125" s="71"/>
      <c r="M125" s="72"/>
      <c r="N125" s="72"/>
      <c r="O125" s="72"/>
      <c r="P125" s="72"/>
      <c r="Q125" s="72"/>
      <c r="R125" s="72"/>
      <c r="S125" s="73"/>
    </row>
    <row r="126" spans="5:19">
      <c r="E126" s="71"/>
      <c r="F126" s="71"/>
      <c r="G126" s="71"/>
      <c r="H126" s="71"/>
    </row>
    <row r="127" spans="5:19">
      <c r="E127" s="71"/>
      <c r="F127" s="71"/>
      <c r="G127" s="71"/>
      <c r="H127" s="71"/>
    </row>
    <row r="128" spans="5:19">
      <c r="E128" s="71"/>
      <c r="F128" s="71"/>
      <c r="G128" s="71"/>
      <c r="H128" s="71"/>
    </row>
    <row r="129" spans="5:8">
      <c r="E129" s="71"/>
      <c r="F129" s="71"/>
      <c r="G129" s="71"/>
      <c r="H129" s="71"/>
    </row>
    <row r="130" spans="5:8">
      <c r="E130" s="71"/>
      <c r="F130" s="71"/>
      <c r="G130" s="71"/>
      <c r="H130" s="71"/>
    </row>
    <row r="131" spans="5:8">
      <c r="E131" s="71"/>
      <c r="F131" s="71"/>
      <c r="G131" s="71"/>
      <c r="H131" s="71"/>
    </row>
    <row r="132" spans="5:8">
      <c r="E132" s="71"/>
      <c r="F132" s="71"/>
      <c r="G132" s="71"/>
      <c r="H132" s="71"/>
    </row>
    <row r="133" spans="5:8">
      <c r="E133" s="71"/>
      <c r="F133" s="71"/>
      <c r="G133" s="71"/>
      <c r="H133" s="71"/>
    </row>
    <row r="134" spans="5:8">
      <c r="E134" s="71"/>
      <c r="F134" s="71"/>
      <c r="G134" s="71"/>
      <c r="H134" s="71"/>
    </row>
    <row r="135" spans="5:8">
      <c r="E135" s="71"/>
      <c r="F135" s="71"/>
      <c r="G135" s="71"/>
      <c r="H135" s="71"/>
    </row>
    <row r="136" spans="5:8">
      <c r="E136" s="71"/>
      <c r="F136" s="71"/>
      <c r="G136" s="71"/>
      <c r="H136" s="71"/>
    </row>
    <row r="137" spans="5:8">
      <c r="E137" s="71"/>
      <c r="F137" s="71"/>
      <c r="G137" s="71"/>
      <c r="H137" s="71"/>
    </row>
    <row r="138" spans="5:8">
      <c r="E138" s="71"/>
      <c r="F138" s="71"/>
      <c r="G138" s="71"/>
      <c r="H138" s="71"/>
    </row>
    <row r="139" spans="5:8">
      <c r="E139" s="71"/>
      <c r="F139" s="71"/>
      <c r="G139" s="71"/>
      <c r="H139" s="71"/>
    </row>
    <row r="140" spans="5:8">
      <c r="E140" s="71"/>
      <c r="F140" s="71"/>
      <c r="G140" s="71"/>
      <c r="H140" s="71"/>
    </row>
    <row r="141" spans="5:8">
      <c r="E141" s="71"/>
      <c r="F141" s="71"/>
      <c r="G141" s="71"/>
      <c r="H141" s="71"/>
    </row>
    <row r="142" spans="5:8">
      <c r="E142" s="71"/>
      <c r="F142" s="71"/>
      <c r="G142" s="71"/>
      <c r="H142" s="71"/>
    </row>
    <row r="143" spans="5:8">
      <c r="E143" s="71"/>
      <c r="F143" s="71"/>
      <c r="G143" s="71"/>
      <c r="H143" s="71"/>
    </row>
    <row r="144" spans="5:8">
      <c r="E144" s="71"/>
      <c r="F144" s="71"/>
      <c r="G144" s="71"/>
      <c r="H144" s="71"/>
    </row>
    <row r="145" spans="5:8">
      <c r="E145" s="71"/>
      <c r="F145" s="71"/>
      <c r="G145" s="71"/>
      <c r="H145" s="71"/>
    </row>
    <row r="146" spans="5:8">
      <c r="E146" s="71"/>
      <c r="F146" s="71"/>
      <c r="G146" s="71"/>
      <c r="H146" s="71"/>
    </row>
    <row r="147" spans="5:8">
      <c r="E147" s="71"/>
      <c r="F147" s="71"/>
      <c r="G147" s="71"/>
      <c r="H147" s="71"/>
    </row>
    <row r="148" spans="5:8">
      <c r="E148" s="71"/>
      <c r="F148" s="71"/>
      <c r="G148" s="71"/>
      <c r="H148" s="71"/>
    </row>
    <row r="149" spans="5:8">
      <c r="E149" s="71"/>
      <c r="F149" s="71"/>
      <c r="G149" s="71"/>
      <c r="H149" s="71"/>
    </row>
    <row r="150" spans="5:8">
      <c r="E150" s="71"/>
      <c r="F150" s="71"/>
      <c r="G150" s="71"/>
      <c r="H150" s="71"/>
    </row>
    <row r="151" spans="5:8">
      <c r="E151" s="71"/>
      <c r="F151" s="71"/>
      <c r="G151" s="71"/>
      <c r="H151" s="71"/>
    </row>
    <row r="152" spans="5:8">
      <c r="E152" s="71"/>
      <c r="F152" s="71"/>
      <c r="G152" s="71"/>
      <c r="H152" s="71"/>
    </row>
    <row r="153" spans="5:8">
      <c r="E153" s="71"/>
      <c r="F153" s="71"/>
      <c r="G153" s="71"/>
      <c r="H153" s="71"/>
    </row>
    <row r="154" spans="5:8">
      <c r="E154" s="71"/>
      <c r="F154" s="71"/>
      <c r="G154" s="71"/>
      <c r="H154" s="71"/>
    </row>
    <row r="155" spans="5:8">
      <c r="E155" s="71"/>
      <c r="F155" s="71"/>
      <c r="G155" s="71"/>
      <c r="H155" s="71"/>
    </row>
    <row r="156" spans="5:8">
      <c r="E156" s="71"/>
      <c r="F156" s="71"/>
      <c r="G156" s="71"/>
      <c r="H156" s="71"/>
    </row>
    <row r="157" spans="5:8">
      <c r="E157" s="71"/>
      <c r="F157" s="71"/>
      <c r="G157" s="71"/>
      <c r="H157" s="71"/>
    </row>
    <row r="158" spans="5:8">
      <c r="E158" s="71"/>
      <c r="F158" s="71"/>
      <c r="G158" s="71"/>
      <c r="H158" s="71"/>
    </row>
    <row r="159" spans="5:8">
      <c r="E159" s="71"/>
      <c r="F159" s="71"/>
      <c r="G159" s="71"/>
      <c r="H159" s="71"/>
    </row>
    <row r="160" spans="5:8">
      <c r="E160" s="71"/>
      <c r="F160" s="71"/>
      <c r="G160" s="71"/>
      <c r="H160" s="71"/>
    </row>
    <row r="161" spans="5:8">
      <c r="E161" s="71"/>
      <c r="F161" s="71"/>
      <c r="G161" s="71"/>
      <c r="H161" s="71"/>
    </row>
    <row r="162" spans="5:8">
      <c r="E162" s="71"/>
      <c r="F162" s="71"/>
      <c r="G162" s="71"/>
      <c r="H162" s="71"/>
    </row>
    <row r="163" spans="5:8">
      <c r="E163" s="71"/>
      <c r="F163" s="71"/>
      <c r="G163" s="71"/>
      <c r="H163" s="71"/>
    </row>
    <row r="164" spans="5:8">
      <c r="E164" s="71"/>
      <c r="F164" s="71"/>
      <c r="G164" s="71"/>
      <c r="H164" s="71"/>
    </row>
    <row r="165" spans="5:8">
      <c r="E165" s="71"/>
      <c r="F165" s="71"/>
      <c r="G165" s="71"/>
      <c r="H165" s="71"/>
    </row>
    <row r="166" spans="5:8">
      <c r="E166" s="71"/>
      <c r="F166" s="71"/>
      <c r="G166" s="71"/>
      <c r="H166" s="71"/>
    </row>
    <row r="167" spans="5:8">
      <c r="E167" s="71"/>
      <c r="F167" s="71"/>
      <c r="G167" s="71"/>
      <c r="H167" s="71"/>
    </row>
    <row r="168" spans="5:8">
      <c r="E168" s="71"/>
      <c r="F168" s="71"/>
      <c r="G168" s="71"/>
      <c r="H168" s="71"/>
    </row>
    <row r="169" spans="5:8">
      <c r="E169" s="71"/>
      <c r="F169" s="71"/>
      <c r="G169" s="71"/>
      <c r="H169" s="71"/>
    </row>
    <row r="170" spans="5:8">
      <c r="E170" s="71"/>
      <c r="F170" s="71"/>
      <c r="G170" s="71"/>
      <c r="H170" s="71"/>
    </row>
    <row r="171" spans="5:8">
      <c r="E171" s="71"/>
      <c r="F171" s="71"/>
      <c r="G171" s="71"/>
      <c r="H171" s="71"/>
    </row>
    <row r="172" spans="5:8">
      <c r="E172" s="71"/>
      <c r="F172" s="71"/>
      <c r="G172" s="71"/>
      <c r="H172" s="71"/>
    </row>
    <row r="173" spans="5:8">
      <c r="E173" s="71"/>
      <c r="F173" s="71"/>
      <c r="G173" s="71"/>
      <c r="H173" s="71"/>
    </row>
    <row r="174" spans="5:8">
      <c r="E174" s="71"/>
      <c r="F174" s="71"/>
      <c r="G174" s="71"/>
      <c r="H174" s="71"/>
    </row>
    <row r="175" spans="5:8">
      <c r="E175" s="71"/>
      <c r="F175" s="71"/>
      <c r="G175" s="71"/>
      <c r="H175" s="71"/>
    </row>
    <row r="176" spans="5:8">
      <c r="E176" s="71"/>
      <c r="F176" s="71"/>
      <c r="G176" s="71"/>
      <c r="H176" s="71"/>
    </row>
    <row r="177" spans="5:8">
      <c r="E177" s="71"/>
      <c r="F177" s="71"/>
      <c r="G177" s="71"/>
      <c r="H177" s="71"/>
    </row>
    <row r="178" spans="5:8">
      <c r="E178" s="71"/>
      <c r="F178" s="71"/>
      <c r="G178" s="71"/>
      <c r="H178" s="71"/>
    </row>
    <row r="179" spans="5:8">
      <c r="E179" s="71"/>
      <c r="F179" s="71"/>
      <c r="G179" s="71"/>
      <c r="H179" s="71"/>
    </row>
    <row r="180" spans="5:8">
      <c r="E180" s="71"/>
      <c r="F180" s="71"/>
      <c r="G180" s="71"/>
      <c r="H180" s="71"/>
    </row>
    <row r="181" spans="5:8">
      <c r="E181" s="71"/>
      <c r="F181" s="71"/>
      <c r="G181" s="71"/>
      <c r="H181" s="71"/>
    </row>
    <row r="182" spans="5:8">
      <c r="E182" s="71"/>
      <c r="F182" s="71"/>
      <c r="G182" s="71"/>
      <c r="H182" s="71"/>
    </row>
    <row r="183" spans="5:8">
      <c r="E183" s="71"/>
      <c r="F183" s="71"/>
      <c r="G183" s="71"/>
      <c r="H183" s="71"/>
    </row>
    <row r="184" spans="5:8">
      <c r="E184" s="71"/>
      <c r="F184" s="71"/>
      <c r="G184" s="71"/>
      <c r="H184" s="71"/>
    </row>
    <row r="185" spans="5:8">
      <c r="E185" s="71"/>
      <c r="F185" s="71"/>
      <c r="G185" s="71"/>
      <c r="H185" s="71"/>
    </row>
    <row r="186" spans="5:8">
      <c r="E186" s="71"/>
      <c r="F186" s="71"/>
      <c r="G186" s="71"/>
      <c r="H186" s="71"/>
    </row>
    <row r="187" spans="5:8">
      <c r="E187" s="71"/>
      <c r="F187" s="71"/>
      <c r="G187" s="71"/>
      <c r="H187" s="71"/>
    </row>
    <row r="188" spans="5:8">
      <c r="E188" s="71"/>
      <c r="F188" s="71"/>
      <c r="G188" s="71"/>
      <c r="H188" s="71"/>
    </row>
    <row r="189" spans="5:8">
      <c r="E189" s="71"/>
      <c r="F189" s="71"/>
      <c r="G189" s="71"/>
      <c r="H189" s="71"/>
    </row>
    <row r="190" spans="5:8">
      <c r="E190" s="71"/>
      <c r="F190" s="71"/>
      <c r="G190" s="71"/>
      <c r="H190" s="71"/>
    </row>
    <row r="191" spans="5:8">
      <c r="E191" s="71"/>
      <c r="F191" s="71"/>
      <c r="G191" s="71"/>
      <c r="H191" s="71"/>
    </row>
    <row r="192" spans="5:8">
      <c r="E192" s="71"/>
      <c r="F192" s="71"/>
      <c r="G192" s="71"/>
      <c r="H192" s="71"/>
    </row>
    <row r="193" spans="5:8">
      <c r="E193" s="71"/>
      <c r="F193" s="71"/>
      <c r="G193" s="71"/>
      <c r="H193" s="71"/>
    </row>
    <row r="194" spans="5:8">
      <c r="E194" s="71"/>
      <c r="F194" s="71"/>
      <c r="G194" s="71"/>
      <c r="H194" s="71"/>
    </row>
    <row r="195" spans="5:8">
      <c r="E195" s="71"/>
      <c r="F195" s="71"/>
      <c r="G195" s="71"/>
      <c r="H195" s="71"/>
    </row>
    <row r="196" spans="5:8">
      <c r="E196" s="71"/>
      <c r="F196" s="71"/>
      <c r="G196" s="71"/>
      <c r="H196" s="71"/>
    </row>
    <row r="197" spans="5:8">
      <c r="E197" s="71"/>
      <c r="F197" s="71"/>
      <c r="G197" s="71"/>
      <c r="H197" s="71"/>
    </row>
    <row r="198" spans="5:8">
      <c r="E198" s="71"/>
      <c r="F198" s="71"/>
      <c r="G198" s="71"/>
      <c r="H198" s="71"/>
    </row>
    <row r="199" spans="5:8">
      <c r="E199" s="71"/>
      <c r="F199" s="71"/>
      <c r="G199" s="71"/>
      <c r="H199" s="71"/>
    </row>
    <row r="200" spans="5:8">
      <c r="E200" s="71"/>
      <c r="F200" s="71"/>
      <c r="G200" s="71"/>
      <c r="H200" s="71"/>
    </row>
    <row r="201" spans="5:8">
      <c r="E201" s="71"/>
      <c r="F201" s="71"/>
      <c r="G201" s="71"/>
      <c r="H201" s="71"/>
    </row>
    <row r="202" spans="5:8">
      <c r="E202" s="71"/>
      <c r="F202" s="71"/>
      <c r="G202" s="71"/>
      <c r="H202" s="71"/>
    </row>
    <row r="203" spans="5:8">
      <c r="E203" s="71"/>
      <c r="F203" s="71"/>
      <c r="G203" s="71"/>
      <c r="H203" s="71"/>
    </row>
    <row r="204" spans="5:8">
      <c r="E204" s="71"/>
      <c r="F204" s="71"/>
      <c r="G204" s="71"/>
      <c r="H204" s="71"/>
    </row>
    <row r="205" spans="5:8">
      <c r="E205" s="71"/>
      <c r="F205" s="71"/>
      <c r="G205" s="71"/>
      <c r="H205" s="71"/>
    </row>
    <row r="206" spans="5:8">
      <c r="E206" s="71"/>
      <c r="F206" s="71"/>
      <c r="G206" s="71"/>
      <c r="H206" s="71"/>
    </row>
    <row r="207" spans="5:8">
      <c r="E207" s="71"/>
      <c r="F207" s="71"/>
      <c r="G207" s="71"/>
      <c r="H207" s="71"/>
    </row>
    <row r="208" spans="5:8">
      <c r="E208" s="71"/>
      <c r="F208" s="71"/>
      <c r="G208" s="71"/>
      <c r="H208" s="71"/>
    </row>
    <row r="209" spans="5:8">
      <c r="E209" s="71"/>
      <c r="F209" s="71"/>
      <c r="G209" s="71"/>
      <c r="H209" s="71"/>
    </row>
    <row r="210" spans="5:8">
      <c r="E210" s="71"/>
      <c r="F210" s="71"/>
      <c r="G210" s="71"/>
      <c r="H210" s="71"/>
    </row>
    <row r="211" spans="5:8">
      <c r="E211" s="71"/>
      <c r="F211" s="71"/>
      <c r="G211" s="71"/>
      <c r="H211" s="71"/>
    </row>
    <row r="212" spans="5:8">
      <c r="E212" s="71"/>
      <c r="F212" s="71"/>
      <c r="G212" s="71"/>
      <c r="H212" s="71"/>
    </row>
    <row r="213" spans="5:8">
      <c r="E213" s="71"/>
      <c r="F213" s="71"/>
      <c r="G213" s="71"/>
      <c r="H213" s="71"/>
    </row>
    <row r="214" spans="5:8">
      <c r="E214" s="71"/>
      <c r="F214" s="71"/>
      <c r="G214" s="71"/>
      <c r="H214" s="71"/>
    </row>
    <row r="215" spans="5:8">
      <c r="E215" s="71"/>
      <c r="F215" s="71"/>
      <c r="G215" s="71"/>
      <c r="H215" s="71"/>
    </row>
    <row r="216" spans="5:8">
      <c r="E216" s="71"/>
      <c r="F216" s="71"/>
      <c r="G216" s="71"/>
      <c r="H216" s="71"/>
    </row>
    <row r="217" spans="5:8">
      <c r="E217" s="71"/>
      <c r="F217" s="71"/>
      <c r="G217" s="71"/>
      <c r="H217" s="71"/>
    </row>
    <row r="218" spans="5:8">
      <c r="E218" s="71"/>
      <c r="F218" s="71"/>
      <c r="G218" s="71"/>
      <c r="H218" s="71"/>
    </row>
    <row r="219" spans="5:8">
      <c r="E219" s="71"/>
      <c r="F219" s="71"/>
      <c r="G219" s="71"/>
      <c r="H219" s="71"/>
    </row>
    <row r="220" spans="5:8">
      <c r="E220" s="71"/>
      <c r="F220" s="71"/>
      <c r="G220" s="71"/>
      <c r="H220" s="71"/>
    </row>
    <row r="221" spans="5:8">
      <c r="E221" s="71"/>
      <c r="F221" s="71"/>
      <c r="G221" s="71"/>
      <c r="H221" s="71"/>
    </row>
    <row r="222" spans="5:8">
      <c r="E222" s="71"/>
      <c r="F222" s="71"/>
      <c r="G222" s="71"/>
      <c r="H222" s="71"/>
    </row>
    <row r="223" spans="5:8">
      <c r="E223" s="71"/>
      <c r="F223" s="71"/>
      <c r="G223" s="71"/>
      <c r="H223" s="71"/>
    </row>
    <row r="224" spans="5:8">
      <c r="E224" s="71"/>
      <c r="F224" s="71"/>
      <c r="G224" s="71"/>
      <c r="H224" s="71"/>
    </row>
    <row r="225" spans="5:8">
      <c r="E225" s="71"/>
      <c r="F225" s="71"/>
      <c r="G225" s="71"/>
      <c r="H225" s="71"/>
    </row>
    <row r="226" spans="5:8">
      <c r="E226" s="71"/>
      <c r="F226" s="71"/>
      <c r="G226" s="71"/>
      <c r="H226" s="71"/>
    </row>
    <row r="227" spans="5:8">
      <c r="E227" s="71"/>
      <c r="F227" s="71"/>
      <c r="G227" s="71"/>
      <c r="H227" s="71"/>
    </row>
    <row r="228" spans="5:8">
      <c r="E228" s="71"/>
      <c r="F228" s="71"/>
      <c r="G228" s="71"/>
      <c r="H228" s="71"/>
    </row>
    <row r="229" spans="5:8">
      <c r="E229" s="71"/>
      <c r="F229" s="71"/>
      <c r="G229" s="71"/>
      <c r="H229" s="71"/>
    </row>
    <row r="230" spans="5:8">
      <c r="E230" s="71"/>
      <c r="F230" s="71"/>
      <c r="G230" s="71"/>
      <c r="H230" s="71"/>
    </row>
    <row r="231" spans="5:8">
      <c r="E231" s="71"/>
      <c r="F231" s="71"/>
      <c r="G231" s="71"/>
      <c r="H231" s="71"/>
    </row>
    <row r="232" spans="5:8">
      <c r="E232" s="71"/>
      <c r="F232" s="71"/>
      <c r="G232" s="71"/>
      <c r="H232" s="71"/>
    </row>
    <row r="233" spans="5:8">
      <c r="E233" s="71"/>
      <c r="F233" s="71"/>
      <c r="G233" s="71"/>
      <c r="H233" s="71"/>
    </row>
    <row r="234" spans="5:8">
      <c r="E234" s="71"/>
      <c r="F234" s="71"/>
      <c r="G234" s="71"/>
      <c r="H234" s="71"/>
    </row>
    <row r="235" spans="5:8">
      <c r="E235" s="71"/>
      <c r="F235" s="71"/>
      <c r="G235" s="71"/>
      <c r="H235" s="71"/>
    </row>
    <row r="236" spans="5:8">
      <c r="E236" s="71"/>
      <c r="F236" s="71"/>
      <c r="G236" s="71"/>
      <c r="H236" s="71"/>
    </row>
    <row r="237" spans="5:8">
      <c r="E237" s="71"/>
      <c r="F237" s="71"/>
      <c r="G237" s="71"/>
      <c r="H237" s="71"/>
    </row>
    <row r="238" spans="5:8">
      <c r="E238" s="71"/>
      <c r="F238" s="71"/>
      <c r="G238" s="71"/>
      <c r="H238" s="71"/>
    </row>
    <row r="239" spans="5:8">
      <c r="E239" s="71"/>
      <c r="F239" s="71"/>
      <c r="G239" s="71"/>
      <c r="H239" s="71"/>
    </row>
    <row r="240" spans="5:8">
      <c r="E240" s="71"/>
      <c r="F240" s="71"/>
      <c r="G240" s="71"/>
      <c r="H240" s="71"/>
    </row>
    <row r="241" spans="5:8">
      <c r="E241" s="71"/>
      <c r="F241" s="71"/>
      <c r="G241" s="71"/>
      <c r="H241" s="71"/>
    </row>
    <row r="242" spans="5:8">
      <c r="E242" s="71"/>
      <c r="F242" s="71"/>
      <c r="G242" s="71"/>
      <c r="H242" s="71"/>
    </row>
    <row r="243" spans="5:8">
      <c r="E243" s="71"/>
      <c r="F243" s="71"/>
      <c r="G243" s="71"/>
      <c r="H243" s="71"/>
    </row>
    <row r="244" spans="5:8">
      <c r="E244" s="71"/>
      <c r="F244" s="71"/>
      <c r="G244" s="71"/>
      <c r="H244" s="71"/>
    </row>
    <row r="245" spans="5:8">
      <c r="E245" s="71"/>
      <c r="F245" s="71"/>
      <c r="G245" s="71"/>
      <c r="H245" s="71"/>
    </row>
    <row r="246" spans="5:8">
      <c r="E246" s="71"/>
      <c r="F246" s="71"/>
      <c r="G246" s="71"/>
      <c r="H246" s="71"/>
    </row>
    <row r="247" spans="5:8">
      <c r="E247" s="71"/>
      <c r="F247" s="71"/>
      <c r="G247" s="71"/>
      <c r="H247" s="71"/>
    </row>
    <row r="248" spans="5:8">
      <c r="E248" s="71"/>
      <c r="F248" s="71"/>
      <c r="G248" s="71"/>
      <c r="H248" s="71"/>
    </row>
    <row r="249" spans="5:8">
      <c r="E249" s="71"/>
      <c r="F249" s="71"/>
      <c r="G249" s="71"/>
      <c r="H249" s="71"/>
    </row>
    <row r="250" spans="5:8">
      <c r="E250" s="71"/>
      <c r="F250" s="71"/>
      <c r="G250" s="71"/>
      <c r="H250" s="71"/>
    </row>
    <row r="251" spans="5:8">
      <c r="E251" s="71"/>
      <c r="F251" s="71"/>
      <c r="G251" s="71"/>
      <c r="H251" s="71"/>
    </row>
    <row r="252" spans="5:8">
      <c r="E252" s="71"/>
      <c r="F252" s="71"/>
      <c r="G252" s="71"/>
      <c r="H252" s="71"/>
    </row>
    <row r="253" spans="5:8">
      <c r="E253" s="71"/>
      <c r="F253" s="71"/>
      <c r="G253" s="71"/>
      <c r="H253" s="71"/>
    </row>
    <row r="254" spans="5:8">
      <c r="E254" s="71"/>
      <c r="F254" s="71"/>
      <c r="G254" s="71"/>
      <c r="H254" s="71"/>
    </row>
    <row r="255" spans="5:8">
      <c r="E255" s="71"/>
      <c r="F255" s="71"/>
      <c r="G255" s="71"/>
      <c r="H255" s="71"/>
    </row>
    <row r="256" spans="5:8">
      <c r="E256" s="71"/>
      <c r="F256" s="71"/>
      <c r="G256" s="71"/>
      <c r="H256" s="71"/>
    </row>
    <row r="257" spans="5:8">
      <c r="E257" s="71"/>
      <c r="F257" s="71"/>
      <c r="G257" s="71"/>
      <c r="H257" s="71"/>
    </row>
    <row r="258" spans="5:8">
      <c r="E258" s="71"/>
      <c r="F258" s="71"/>
      <c r="G258" s="71"/>
      <c r="H258" s="71"/>
    </row>
    <row r="259" spans="5:8">
      <c r="E259" s="71"/>
      <c r="F259" s="71"/>
      <c r="G259" s="71"/>
      <c r="H259" s="71"/>
    </row>
    <row r="260" spans="5:8">
      <c r="E260" s="71"/>
      <c r="F260" s="71"/>
      <c r="G260" s="71"/>
      <c r="H260" s="71"/>
    </row>
    <row r="261" spans="5:8">
      <c r="E261" s="71"/>
      <c r="F261" s="71"/>
      <c r="G261" s="71"/>
      <c r="H261" s="71"/>
    </row>
    <row r="262" spans="5:8">
      <c r="E262" s="71"/>
      <c r="F262" s="71"/>
      <c r="G262" s="71"/>
      <c r="H262" s="71"/>
    </row>
    <row r="263" spans="5:8">
      <c r="E263" s="71"/>
      <c r="F263" s="71"/>
      <c r="G263" s="71"/>
      <c r="H263" s="71"/>
    </row>
    <row r="264" spans="5:8">
      <c r="E264" s="71"/>
      <c r="F264" s="71"/>
      <c r="G264" s="71"/>
      <c r="H264" s="71"/>
    </row>
    <row r="265" spans="5:8">
      <c r="E265" s="71"/>
      <c r="F265" s="71"/>
      <c r="G265" s="71"/>
      <c r="H265" s="71"/>
    </row>
    <row r="266" spans="5:8">
      <c r="E266" s="71"/>
      <c r="F266" s="71"/>
      <c r="G266" s="71"/>
      <c r="H266" s="71"/>
    </row>
    <row r="267" spans="5:8">
      <c r="E267" s="71"/>
      <c r="F267" s="71"/>
      <c r="G267" s="71"/>
      <c r="H267" s="71"/>
    </row>
    <row r="268" spans="5:8">
      <c r="E268" s="71"/>
      <c r="F268" s="71"/>
      <c r="G268" s="71"/>
      <c r="H268" s="71"/>
    </row>
    <row r="269" spans="5:8">
      <c r="E269" s="71"/>
      <c r="F269" s="71"/>
      <c r="G269" s="71"/>
      <c r="H269" s="71"/>
    </row>
    <row r="270" spans="5:8">
      <c r="E270" s="71"/>
      <c r="F270" s="71"/>
      <c r="G270" s="71"/>
      <c r="H270" s="71"/>
    </row>
    <row r="271" spans="5:8">
      <c r="E271" s="71"/>
      <c r="F271" s="71"/>
      <c r="G271" s="71"/>
      <c r="H271" s="71"/>
    </row>
    <row r="272" spans="5:8">
      <c r="E272" s="71"/>
      <c r="F272" s="71"/>
      <c r="G272" s="71"/>
      <c r="H272" s="71"/>
    </row>
    <row r="273" spans="5:8">
      <c r="E273" s="71"/>
      <c r="F273" s="71"/>
      <c r="G273" s="71"/>
      <c r="H273" s="71"/>
    </row>
    <row r="274" spans="5:8">
      <c r="E274" s="71"/>
      <c r="F274" s="71"/>
      <c r="G274" s="71"/>
      <c r="H274" s="71"/>
    </row>
    <row r="275" spans="5:8">
      <c r="E275" s="71"/>
      <c r="F275" s="71"/>
      <c r="G275" s="71"/>
      <c r="H275" s="71"/>
    </row>
    <row r="276" spans="5:8">
      <c r="E276" s="71"/>
      <c r="F276" s="71"/>
      <c r="G276" s="71"/>
      <c r="H276" s="71"/>
    </row>
    <row r="277" spans="5:8">
      <c r="E277" s="71"/>
      <c r="F277" s="71"/>
      <c r="G277" s="71"/>
      <c r="H277" s="71"/>
    </row>
    <row r="278" spans="5:8">
      <c r="E278" s="71"/>
      <c r="F278" s="71"/>
      <c r="G278" s="71"/>
      <c r="H278" s="71"/>
    </row>
    <row r="279" spans="5:8">
      <c r="E279" s="71"/>
      <c r="F279" s="71"/>
      <c r="G279" s="71"/>
      <c r="H279" s="71"/>
    </row>
    <row r="280" spans="5:8">
      <c r="E280" s="71"/>
      <c r="F280" s="71"/>
      <c r="G280" s="71"/>
      <c r="H280" s="71"/>
    </row>
    <row r="281" spans="5:8">
      <c r="E281" s="71"/>
      <c r="F281" s="71"/>
      <c r="G281" s="71"/>
      <c r="H281" s="71"/>
    </row>
    <row r="282" spans="5:8">
      <c r="E282" s="71"/>
      <c r="F282" s="71"/>
      <c r="G282" s="71"/>
      <c r="H282" s="71"/>
    </row>
    <row r="283" spans="5:8">
      <c r="E283" s="71"/>
      <c r="F283" s="71"/>
      <c r="G283" s="71"/>
      <c r="H283" s="71"/>
    </row>
    <row r="284" spans="5:8">
      <c r="E284" s="71"/>
      <c r="F284" s="71"/>
      <c r="G284" s="71"/>
      <c r="H284" s="71"/>
    </row>
    <row r="285" spans="5:8">
      <c r="E285" s="71"/>
      <c r="F285" s="71"/>
      <c r="G285" s="71"/>
      <c r="H285" s="71"/>
    </row>
    <row r="286" spans="5:8">
      <c r="E286" s="71"/>
      <c r="F286" s="71"/>
      <c r="G286" s="71"/>
      <c r="H286" s="71"/>
    </row>
    <row r="287" spans="5:8">
      <c r="E287" s="71"/>
      <c r="F287" s="71"/>
      <c r="G287" s="71"/>
      <c r="H287" s="71"/>
    </row>
    <row r="288" spans="5:8">
      <c r="E288" s="71"/>
      <c r="F288" s="71"/>
      <c r="G288" s="71"/>
      <c r="H288" s="71"/>
    </row>
    <row r="289" spans="5:8">
      <c r="E289" s="71"/>
      <c r="F289" s="71"/>
      <c r="G289" s="71"/>
      <c r="H289" s="71"/>
    </row>
    <row r="290" spans="5:8">
      <c r="E290" s="71"/>
      <c r="F290" s="71"/>
      <c r="G290" s="71"/>
      <c r="H290" s="71"/>
    </row>
    <row r="291" spans="5:8">
      <c r="E291" s="71"/>
      <c r="F291" s="71"/>
      <c r="G291" s="71"/>
      <c r="H291" s="71"/>
    </row>
    <row r="292" spans="5:8">
      <c r="E292" s="71"/>
      <c r="F292" s="71"/>
      <c r="G292" s="71"/>
      <c r="H292" s="71"/>
    </row>
    <row r="293" spans="5:8">
      <c r="E293" s="71"/>
      <c r="F293" s="71"/>
      <c r="G293" s="71"/>
      <c r="H293" s="71"/>
    </row>
    <row r="294" spans="5:8">
      <c r="E294" s="71"/>
      <c r="F294" s="71"/>
      <c r="G294" s="71"/>
      <c r="H294" s="71"/>
    </row>
    <row r="295" spans="5:8">
      <c r="E295" s="71"/>
      <c r="F295" s="71"/>
      <c r="G295" s="71"/>
      <c r="H295" s="71"/>
    </row>
    <row r="296" spans="5:8">
      <c r="E296" s="71"/>
      <c r="F296" s="71"/>
      <c r="G296" s="71"/>
      <c r="H296" s="71"/>
    </row>
    <row r="297" spans="5:8">
      <c r="E297" s="71"/>
      <c r="F297" s="71"/>
      <c r="G297" s="71"/>
      <c r="H297" s="71"/>
    </row>
    <row r="298" spans="5:8">
      <c r="E298" s="71"/>
      <c r="F298" s="71"/>
      <c r="G298" s="71"/>
      <c r="H298" s="71"/>
    </row>
    <row r="299" spans="5:8">
      <c r="E299" s="71"/>
      <c r="F299" s="71"/>
      <c r="G299" s="71"/>
      <c r="H299" s="71"/>
    </row>
    <row r="300" spans="5:8">
      <c r="E300" s="71"/>
      <c r="F300" s="71"/>
      <c r="G300" s="71"/>
      <c r="H300" s="71"/>
    </row>
    <row r="301" spans="5:8">
      <c r="E301" s="71"/>
      <c r="F301" s="71"/>
      <c r="G301" s="71"/>
      <c r="H301" s="71"/>
    </row>
    <row r="302" spans="5:8">
      <c r="E302" s="71"/>
      <c r="F302" s="71"/>
      <c r="G302" s="71"/>
      <c r="H302" s="71"/>
    </row>
    <row r="303" spans="5:8">
      <c r="E303" s="71"/>
      <c r="F303" s="71"/>
      <c r="G303" s="71"/>
      <c r="H303" s="71"/>
    </row>
    <row r="304" spans="5:8">
      <c r="E304" s="71"/>
      <c r="F304" s="71"/>
      <c r="G304" s="71"/>
      <c r="H304" s="71"/>
    </row>
    <row r="305" spans="5:8">
      <c r="E305" s="71"/>
      <c r="F305" s="71"/>
      <c r="G305" s="71"/>
      <c r="H305" s="71"/>
    </row>
    <row r="306" spans="5:8">
      <c r="E306" s="71"/>
      <c r="F306" s="71"/>
      <c r="G306" s="71"/>
      <c r="H306" s="71"/>
    </row>
    <row r="307" spans="5:8">
      <c r="E307" s="71"/>
      <c r="F307" s="71"/>
      <c r="G307" s="71"/>
      <c r="H307" s="71"/>
    </row>
    <row r="308" spans="5:8">
      <c r="E308" s="71"/>
      <c r="F308" s="71"/>
      <c r="G308" s="71"/>
      <c r="H308" s="71"/>
    </row>
    <row r="309" spans="5:8">
      <c r="E309" s="71"/>
      <c r="F309" s="71"/>
      <c r="G309" s="71"/>
      <c r="H309" s="71"/>
    </row>
    <row r="310" spans="5:8">
      <c r="E310" s="71"/>
      <c r="F310" s="71"/>
      <c r="G310" s="71"/>
      <c r="H310" s="71"/>
    </row>
    <row r="311" spans="5:8">
      <c r="E311" s="71"/>
      <c r="F311" s="71"/>
      <c r="G311" s="71"/>
      <c r="H311" s="71"/>
    </row>
    <row r="312" spans="5:8">
      <c r="E312" s="71"/>
      <c r="F312" s="71"/>
      <c r="G312" s="71"/>
      <c r="H312" s="71"/>
    </row>
    <row r="313" spans="5:8">
      <c r="E313" s="71"/>
      <c r="F313" s="71"/>
      <c r="G313" s="71"/>
      <c r="H313" s="71"/>
    </row>
    <row r="314" spans="5:8">
      <c r="E314" s="71"/>
      <c r="F314" s="71"/>
      <c r="G314" s="71"/>
      <c r="H314" s="71"/>
    </row>
    <row r="315" spans="5:8">
      <c r="E315" s="71"/>
      <c r="F315" s="71"/>
      <c r="G315" s="71"/>
      <c r="H315" s="71"/>
    </row>
    <row r="316" spans="5:8">
      <c r="E316" s="71"/>
      <c r="F316" s="71"/>
      <c r="G316" s="71"/>
      <c r="H316" s="71"/>
    </row>
    <row r="317" spans="5:8">
      <c r="E317" s="71"/>
      <c r="F317" s="71"/>
      <c r="G317" s="71"/>
      <c r="H317" s="71"/>
    </row>
    <row r="318" spans="5:8">
      <c r="E318" s="71"/>
      <c r="F318" s="71"/>
      <c r="G318" s="71"/>
      <c r="H318" s="71"/>
    </row>
    <row r="319" spans="5:8">
      <c r="E319" s="71"/>
      <c r="F319" s="71"/>
      <c r="G319" s="71"/>
      <c r="H319" s="71"/>
    </row>
    <row r="320" spans="5:8">
      <c r="E320" s="71"/>
      <c r="F320" s="71"/>
      <c r="G320" s="71"/>
      <c r="H320" s="71"/>
    </row>
    <row r="321" spans="5:8">
      <c r="E321" s="71"/>
      <c r="F321" s="71"/>
      <c r="G321" s="71"/>
      <c r="H321" s="71"/>
    </row>
    <row r="322" spans="5:8">
      <c r="E322" s="71"/>
      <c r="F322" s="71"/>
      <c r="G322" s="71"/>
      <c r="H322" s="71"/>
    </row>
    <row r="323" spans="5:8">
      <c r="E323" s="71"/>
      <c r="F323" s="71"/>
      <c r="G323" s="71"/>
      <c r="H323" s="71"/>
    </row>
    <row r="324" spans="5:8">
      <c r="E324" s="71"/>
      <c r="F324" s="71"/>
      <c r="G324" s="71"/>
      <c r="H324" s="71"/>
    </row>
    <row r="325" spans="5:8">
      <c r="E325" s="71"/>
      <c r="F325" s="71"/>
      <c r="G325" s="71"/>
      <c r="H325" s="71"/>
    </row>
    <row r="326" spans="5:8">
      <c r="E326" s="71"/>
      <c r="F326" s="71"/>
      <c r="G326" s="71"/>
      <c r="H326" s="71"/>
    </row>
    <row r="327" spans="5:8">
      <c r="E327" s="71"/>
      <c r="F327" s="71"/>
      <c r="G327" s="71"/>
      <c r="H327" s="71"/>
    </row>
    <row r="328" spans="5:8">
      <c r="E328" s="71"/>
      <c r="F328" s="71"/>
      <c r="G328" s="71"/>
      <c r="H328" s="71"/>
    </row>
    <row r="329" spans="5:8">
      <c r="E329" s="71"/>
      <c r="F329" s="71"/>
      <c r="G329" s="71"/>
      <c r="H329" s="71"/>
    </row>
    <row r="330" spans="5:8">
      <c r="E330" s="71"/>
      <c r="F330" s="71"/>
      <c r="G330" s="71"/>
      <c r="H330" s="71"/>
    </row>
    <row r="331" spans="5:8">
      <c r="E331" s="71"/>
      <c r="F331" s="71"/>
      <c r="G331" s="71"/>
      <c r="H331" s="71"/>
    </row>
    <row r="332" spans="5:8">
      <c r="E332" s="71"/>
      <c r="F332" s="71"/>
      <c r="G332" s="71"/>
      <c r="H332" s="71"/>
    </row>
    <row r="333" spans="5:8">
      <c r="E333" s="71"/>
      <c r="F333" s="71"/>
      <c r="G333" s="71"/>
      <c r="H333" s="71"/>
    </row>
    <row r="334" spans="5:8">
      <c r="E334" s="71"/>
      <c r="F334" s="71"/>
      <c r="G334" s="71"/>
      <c r="H334" s="71"/>
    </row>
    <row r="335" spans="5:8">
      <c r="E335" s="71"/>
      <c r="F335" s="71"/>
      <c r="G335" s="71"/>
      <c r="H335" s="71"/>
    </row>
    <row r="336" spans="5:8">
      <c r="E336" s="71"/>
      <c r="F336" s="71"/>
      <c r="G336" s="71"/>
      <c r="H336" s="71"/>
    </row>
    <row r="337" spans="5:8">
      <c r="E337" s="71"/>
      <c r="F337" s="71"/>
      <c r="G337" s="71"/>
      <c r="H337" s="71"/>
    </row>
    <row r="338" spans="5:8">
      <c r="E338" s="71"/>
      <c r="F338" s="71"/>
      <c r="G338" s="71"/>
      <c r="H338" s="71"/>
    </row>
    <row r="339" spans="5:8">
      <c r="E339" s="71"/>
      <c r="F339" s="71"/>
      <c r="G339" s="71"/>
      <c r="H339" s="71"/>
    </row>
    <row r="340" spans="5:8">
      <c r="E340" s="71"/>
      <c r="F340" s="71"/>
      <c r="G340" s="71"/>
      <c r="H340" s="71"/>
    </row>
    <row r="341" spans="5:8">
      <c r="E341" s="71"/>
      <c r="F341" s="71"/>
      <c r="G341" s="71"/>
      <c r="H341" s="71"/>
    </row>
    <row r="342" spans="5:8">
      <c r="E342" s="71"/>
      <c r="F342" s="71"/>
      <c r="G342" s="71"/>
      <c r="H342" s="71"/>
    </row>
    <row r="343" spans="5:8">
      <c r="E343" s="71"/>
      <c r="F343" s="71"/>
      <c r="G343" s="71"/>
      <c r="H343" s="71"/>
    </row>
    <row r="344" spans="5:8">
      <c r="E344" s="71"/>
      <c r="F344" s="71"/>
      <c r="G344" s="71"/>
      <c r="H344" s="71"/>
    </row>
    <row r="345" spans="5:8">
      <c r="E345" s="71"/>
      <c r="F345" s="71"/>
      <c r="G345" s="71"/>
      <c r="H345" s="71"/>
    </row>
    <row r="346" spans="5:8">
      <c r="E346" s="71"/>
      <c r="F346" s="71"/>
      <c r="G346" s="71"/>
      <c r="H346" s="71"/>
    </row>
    <row r="347" spans="5:8">
      <c r="E347" s="71"/>
      <c r="F347" s="71"/>
      <c r="G347" s="71"/>
      <c r="H347" s="71"/>
    </row>
    <row r="348" spans="5:8">
      <c r="E348" s="71"/>
      <c r="F348" s="71"/>
      <c r="G348" s="71"/>
      <c r="H348" s="71"/>
    </row>
    <row r="349" spans="5:8">
      <c r="E349" s="71"/>
      <c r="F349" s="71"/>
      <c r="G349" s="71"/>
      <c r="H349" s="71"/>
    </row>
    <row r="350" spans="5:8">
      <c r="E350" s="71"/>
      <c r="F350" s="71"/>
      <c r="G350" s="71"/>
      <c r="H350" s="71"/>
    </row>
    <row r="351" spans="5:8">
      <c r="E351" s="71"/>
      <c r="F351" s="71"/>
      <c r="G351" s="71"/>
      <c r="H351" s="71"/>
    </row>
    <row r="352" spans="5:8">
      <c r="E352" s="71"/>
      <c r="F352" s="71"/>
      <c r="G352" s="71"/>
      <c r="H352" s="71"/>
    </row>
    <row r="353" spans="5:8">
      <c r="E353" s="71"/>
      <c r="F353" s="71"/>
      <c r="G353" s="71"/>
      <c r="H353" s="71"/>
    </row>
    <row r="354" spans="5:8">
      <c r="E354" s="71"/>
      <c r="F354" s="71"/>
      <c r="G354" s="71"/>
      <c r="H354" s="71"/>
    </row>
    <row r="355" spans="5:8">
      <c r="E355" s="71"/>
      <c r="F355" s="71"/>
      <c r="G355" s="71"/>
      <c r="H355" s="71"/>
    </row>
    <row r="356" spans="5:8">
      <c r="E356" s="71"/>
      <c r="F356" s="71"/>
      <c r="G356" s="71"/>
      <c r="H356" s="71"/>
    </row>
    <row r="357" spans="5:8">
      <c r="E357" s="71"/>
      <c r="F357" s="71"/>
      <c r="G357" s="71"/>
      <c r="H357" s="71"/>
    </row>
    <row r="358" spans="5:8">
      <c r="E358" s="71"/>
      <c r="F358" s="71"/>
      <c r="G358" s="71"/>
      <c r="H358" s="71"/>
    </row>
    <row r="359" spans="5:8">
      <c r="E359" s="71"/>
      <c r="F359" s="71"/>
      <c r="G359" s="71"/>
      <c r="H359" s="71"/>
    </row>
    <row r="360" spans="5:8">
      <c r="E360" s="71"/>
      <c r="F360" s="71"/>
      <c r="G360" s="71"/>
      <c r="H360" s="71"/>
    </row>
    <row r="361" spans="5:8">
      <c r="E361" s="71"/>
      <c r="F361" s="71"/>
      <c r="G361" s="71"/>
      <c r="H361" s="71"/>
    </row>
    <row r="362" spans="5:8">
      <c r="E362" s="71"/>
      <c r="F362" s="71"/>
      <c r="G362" s="71"/>
      <c r="H362" s="71"/>
    </row>
    <row r="363" spans="5:8">
      <c r="E363" s="71"/>
      <c r="F363" s="71"/>
      <c r="G363" s="71"/>
      <c r="H363" s="71"/>
    </row>
    <row r="364" spans="5:8">
      <c r="E364" s="71"/>
      <c r="F364" s="71"/>
      <c r="G364" s="71"/>
      <c r="H364" s="71"/>
    </row>
    <row r="365" spans="5:8">
      <c r="E365" s="71"/>
      <c r="F365" s="71"/>
      <c r="G365" s="71"/>
      <c r="H365" s="71"/>
    </row>
    <row r="366" spans="5:8">
      <c r="E366" s="71"/>
      <c r="F366" s="71"/>
      <c r="G366" s="71"/>
      <c r="H366" s="71"/>
    </row>
    <row r="367" spans="5:8">
      <c r="E367" s="71"/>
      <c r="F367" s="71"/>
      <c r="G367" s="71"/>
      <c r="H367" s="71"/>
    </row>
    <row r="368" spans="5:8">
      <c r="E368" s="71"/>
      <c r="F368" s="71"/>
      <c r="G368" s="71"/>
      <c r="H368" s="71"/>
    </row>
    <row r="369" spans="5:8">
      <c r="E369" s="71"/>
      <c r="F369" s="71"/>
      <c r="G369" s="71"/>
      <c r="H369" s="71"/>
    </row>
    <row r="370" spans="5:8">
      <c r="E370" s="71"/>
      <c r="F370" s="71"/>
      <c r="G370" s="71"/>
      <c r="H370" s="71"/>
    </row>
    <row r="371" spans="5:8">
      <c r="E371" s="71"/>
      <c r="F371" s="71"/>
      <c r="G371" s="71"/>
      <c r="H371" s="71"/>
    </row>
    <row r="372" spans="5:8">
      <c r="E372" s="71"/>
      <c r="F372" s="71"/>
      <c r="G372" s="71"/>
      <c r="H372" s="71"/>
    </row>
    <row r="373" spans="5:8">
      <c r="E373" s="71"/>
      <c r="F373" s="71"/>
      <c r="G373" s="71"/>
      <c r="H373" s="71"/>
    </row>
    <row r="374" spans="5:8">
      <c r="E374" s="71"/>
      <c r="F374" s="71"/>
      <c r="G374" s="71"/>
      <c r="H374" s="71"/>
    </row>
    <row r="375" spans="5:8">
      <c r="E375" s="71"/>
      <c r="F375" s="71"/>
      <c r="G375" s="71"/>
      <c r="H375" s="71"/>
    </row>
    <row r="376" spans="5:8">
      <c r="E376" s="71"/>
      <c r="F376" s="71"/>
      <c r="G376" s="71"/>
      <c r="H376" s="71"/>
    </row>
    <row r="377" spans="5:8">
      <c r="E377" s="71"/>
      <c r="F377" s="71"/>
      <c r="G377" s="71"/>
      <c r="H377" s="71"/>
    </row>
    <row r="378" spans="5:8">
      <c r="E378" s="71"/>
      <c r="F378" s="71"/>
      <c r="G378" s="71"/>
      <c r="H378" s="71"/>
    </row>
    <row r="379" spans="5:8">
      <c r="E379" s="71"/>
      <c r="F379" s="71"/>
      <c r="G379" s="71"/>
      <c r="H379" s="71"/>
    </row>
    <row r="380" spans="5:8">
      <c r="E380" s="71"/>
      <c r="F380" s="71"/>
      <c r="G380" s="71"/>
      <c r="H380" s="71"/>
    </row>
    <row r="381" spans="5:8">
      <c r="E381" s="71"/>
      <c r="F381" s="71"/>
      <c r="G381" s="71"/>
      <c r="H381" s="71"/>
    </row>
  </sheetData>
  <autoFilter ref="A1:AB36"/>
  <phoneticPr fontId="16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7"/>
  <sheetViews>
    <sheetView zoomScale="85" zoomScaleNormal="85" workbookViewId="0">
      <selection activeCell="W14" sqref="W14"/>
    </sheetView>
  </sheetViews>
  <sheetFormatPr defaultRowHeight="14.4"/>
  <sheetData>
    <row r="1" spans="1:16384">
      <c r="A1">
        <v>1.05</v>
      </c>
    </row>
    <row r="2" spans="1:16384" ht="28.8">
      <c r="A2" s="3" t="s">
        <v>0</v>
      </c>
      <c r="B2" s="3" t="s">
        <v>1</v>
      </c>
      <c r="C2" s="3" t="s">
        <v>32</v>
      </c>
      <c r="D2" s="3" t="s">
        <v>33</v>
      </c>
      <c r="E2" s="3" t="s">
        <v>2</v>
      </c>
      <c r="F2" s="3" t="s">
        <v>34</v>
      </c>
      <c r="G2" s="3" t="s">
        <v>35</v>
      </c>
      <c r="H2" s="3" t="s">
        <v>6</v>
      </c>
      <c r="I2" s="3" t="s">
        <v>5</v>
      </c>
      <c r="J2" s="3" t="s">
        <v>36</v>
      </c>
      <c r="K2" s="3" t="s">
        <v>9</v>
      </c>
      <c r="L2" s="3" t="s">
        <v>37</v>
      </c>
      <c r="M2" s="3" t="s">
        <v>38</v>
      </c>
      <c r="N2" s="3"/>
      <c r="O2" s="3"/>
      <c r="P2" s="3" t="s">
        <v>39</v>
      </c>
      <c r="Q2" s="3"/>
      <c r="R2" s="3"/>
      <c r="S2" s="3" t="s">
        <v>40</v>
      </c>
      <c r="T2" s="3" t="s">
        <v>41</v>
      </c>
      <c r="U2" s="3" t="s">
        <v>42</v>
      </c>
      <c r="V2" s="3" t="s">
        <v>43</v>
      </c>
      <c r="W2" s="3" t="s">
        <v>44</v>
      </c>
      <c r="X2" s="3" t="s">
        <v>45</v>
      </c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  <c r="XFB2" s="3"/>
      <c r="XFC2" s="3"/>
      <c r="XFD2" s="3"/>
    </row>
    <row r="3" spans="1:16384" ht="43.2">
      <c r="A3" s="3" t="s">
        <v>31</v>
      </c>
      <c r="B3" s="3" t="s">
        <v>31</v>
      </c>
      <c r="C3" s="3" t="s">
        <v>65</v>
      </c>
      <c r="D3" s="3" t="s">
        <v>58</v>
      </c>
      <c r="E3" s="3" t="s">
        <v>59</v>
      </c>
      <c r="F3" s="3" t="s">
        <v>60</v>
      </c>
      <c r="G3" s="3" t="s">
        <v>72</v>
      </c>
      <c r="H3" s="3" t="s">
        <v>72</v>
      </c>
      <c r="I3" s="3" t="s">
        <v>66</v>
      </c>
      <c r="J3" s="3" t="s">
        <v>65</v>
      </c>
      <c r="K3" s="3" t="s">
        <v>73</v>
      </c>
      <c r="L3" s="3" t="s">
        <v>61</v>
      </c>
      <c r="M3" s="3" t="s">
        <v>62</v>
      </c>
      <c r="N3" s="3" t="s">
        <v>74</v>
      </c>
      <c r="O3" s="3" t="s">
        <v>75</v>
      </c>
      <c r="P3" s="3" t="s">
        <v>63</v>
      </c>
      <c r="Q3" s="3" t="s">
        <v>68</v>
      </c>
      <c r="R3" s="3" t="s">
        <v>68</v>
      </c>
      <c r="S3" s="3" t="s">
        <v>64</v>
      </c>
      <c r="T3" s="3" t="s">
        <v>76</v>
      </c>
      <c r="U3" s="3" t="s">
        <v>77</v>
      </c>
      <c r="V3" s="3" t="s">
        <v>69</v>
      </c>
      <c r="W3" s="3" t="s">
        <v>70</v>
      </c>
      <c r="X3" s="3" t="s">
        <v>70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7" spans="1:16384">
      <c r="A7">
        <v>1.1499999999999999</v>
      </c>
    </row>
    <row r="8" spans="1:16384" ht="28.8">
      <c r="A8" s="3" t="s">
        <v>95</v>
      </c>
      <c r="B8" s="3" t="s">
        <v>0</v>
      </c>
      <c r="C8" s="3" t="s">
        <v>1</v>
      </c>
      <c r="D8" s="3" t="s">
        <v>96</v>
      </c>
      <c r="E8" s="3" t="s">
        <v>97</v>
      </c>
      <c r="F8" s="3" t="s">
        <v>78</v>
      </c>
      <c r="G8" s="3" t="s">
        <v>33</v>
      </c>
      <c r="H8" s="3" t="s">
        <v>2</v>
      </c>
      <c r="I8" s="3" t="s">
        <v>36</v>
      </c>
      <c r="J8" s="3" t="s">
        <v>9</v>
      </c>
      <c r="K8" s="3" t="s">
        <v>10</v>
      </c>
      <c r="L8" s="3" t="s">
        <v>7</v>
      </c>
      <c r="M8" s="3" t="s">
        <v>41</v>
      </c>
      <c r="N8" s="3" t="s">
        <v>4</v>
      </c>
      <c r="O8" s="3" t="s">
        <v>98</v>
      </c>
      <c r="P8" s="3" t="s">
        <v>99</v>
      </c>
      <c r="Q8" s="3" t="s">
        <v>100</v>
      </c>
      <c r="R8" s="3" t="s">
        <v>101</v>
      </c>
      <c r="S8" s="3" t="s">
        <v>102</v>
      </c>
      <c r="T8" s="3" t="s">
        <v>103</v>
      </c>
      <c r="U8" s="3" t="s">
        <v>36</v>
      </c>
      <c r="V8" s="3" t="s">
        <v>104</v>
      </c>
      <c r="W8" s="3" t="s">
        <v>105</v>
      </c>
      <c r="X8" s="3" t="s">
        <v>39</v>
      </c>
      <c r="Y8" s="3" t="s">
        <v>106</v>
      </c>
      <c r="Z8" s="3" t="s">
        <v>107</v>
      </c>
      <c r="AA8" s="3" t="s">
        <v>8</v>
      </c>
      <c r="AB8" s="3" t="s">
        <v>108</v>
      </c>
      <c r="AC8" s="3" t="s">
        <v>109</v>
      </c>
      <c r="AD8" s="3" t="s">
        <v>45</v>
      </c>
    </row>
    <row r="9" spans="1:16384" ht="28.8">
      <c r="A9" s="3" t="s">
        <v>110</v>
      </c>
      <c r="B9" s="3" t="s">
        <v>91</v>
      </c>
      <c r="C9" s="3" t="s">
        <v>91</v>
      </c>
      <c r="D9" s="3" t="s">
        <v>111</v>
      </c>
      <c r="E9" s="3" t="s">
        <v>111</v>
      </c>
      <c r="F9" s="3">
        <v>20180720</v>
      </c>
      <c r="G9" s="3" t="s">
        <v>92</v>
      </c>
      <c r="H9" s="3" t="s">
        <v>93</v>
      </c>
      <c r="I9" s="3">
        <v>2</v>
      </c>
      <c r="J9" s="3">
        <v>11</v>
      </c>
      <c r="K9" s="3">
        <v>99</v>
      </c>
      <c r="L9" s="3">
        <v>0</v>
      </c>
      <c r="M9" s="3" t="s">
        <v>112</v>
      </c>
      <c r="N9" s="3" t="s">
        <v>112</v>
      </c>
      <c r="O9" s="3" t="s">
        <v>113</v>
      </c>
      <c r="P9" s="3" t="s">
        <v>114</v>
      </c>
      <c r="Q9" s="3" t="s">
        <v>115</v>
      </c>
      <c r="R9" s="3" t="s">
        <v>116</v>
      </c>
      <c r="S9" s="3">
        <v>2</v>
      </c>
      <c r="T9" s="3">
        <v>3</v>
      </c>
      <c r="U9" s="3">
        <v>22</v>
      </c>
      <c r="V9" s="3">
        <v>11</v>
      </c>
      <c r="W9" s="3" t="s">
        <v>117</v>
      </c>
      <c r="X9" s="3" t="s">
        <v>118</v>
      </c>
      <c r="Y9" s="3" t="s">
        <v>119</v>
      </c>
      <c r="Z9" s="3">
        <v>0</v>
      </c>
      <c r="AA9" s="3">
        <v>-96455</v>
      </c>
      <c r="AB9" s="3">
        <v>0</v>
      </c>
      <c r="AC9" s="3">
        <v>0</v>
      </c>
      <c r="AD9" s="3" t="s">
        <v>94</v>
      </c>
    </row>
    <row r="12" spans="1:16384" ht="15" thickBot="1">
      <c r="A12">
        <v>4.01</v>
      </c>
    </row>
    <row r="13" spans="1:16384" ht="15" thickBot="1">
      <c r="D13" s="5" t="s">
        <v>0</v>
      </c>
      <c r="E13" s="5" t="s">
        <v>1</v>
      </c>
      <c r="F13" s="5" t="s">
        <v>171</v>
      </c>
      <c r="G13" s="5" t="s">
        <v>78</v>
      </c>
      <c r="H13" s="5" t="s">
        <v>172</v>
      </c>
      <c r="I13" s="5" t="s">
        <v>173</v>
      </c>
      <c r="J13" s="5" t="s">
        <v>102</v>
      </c>
      <c r="K13" s="5" t="s">
        <v>174</v>
      </c>
      <c r="L13" s="5" t="s">
        <v>175</v>
      </c>
      <c r="M13" s="5" t="s">
        <v>2</v>
      </c>
      <c r="N13" s="5" t="s">
        <v>11</v>
      </c>
      <c r="O13" s="5" t="s">
        <v>176</v>
      </c>
      <c r="P13" s="5" t="s">
        <v>177</v>
      </c>
      <c r="Q13" s="5" t="s">
        <v>178</v>
      </c>
      <c r="R13" s="5" t="s">
        <v>179</v>
      </c>
      <c r="S13" s="5" t="s">
        <v>180</v>
      </c>
      <c r="T13" s="5" t="s">
        <v>181</v>
      </c>
      <c r="U13" s="5" t="s">
        <v>182</v>
      </c>
    </row>
    <row r="14" spans="1:16384" ht="15" thickBot="1">
      <c r="D14" s="9" t="s">
        <v>31</v>
      </c>
      <c r="E14" s="9" t="s">
        <v>31</v>
      </c>
      <c r="F14" s="9" t="s">
        <v>183</v>
      </c>
      <c r="G14" s="9" t="s">
        <v>187</v>
      </c>
      <c r="H14" s="10">
        <v>1</v>
      </c>
      <c r="I14" s="9" t="s">
        <v>188</v>
      </c>
      <c r="J14" s="9" t="s">
        <v>186</v>
      </c>
      <c r="K14" s="11"/>
      <c r="L14" s="12">
        <v>2004</v>
      </c>
      <c r="M14" s="9" t="s">
        <v>68</v>
      </c>
      <c r="N14" s="9" t="s">
        <v>183</v>
      </c>
      <c r="O14" s="9" t="s">
        <v>185</v>
      </c>
      <c r="P14" s="9" t="s">
        <v>189</v>
      </c>
      <c r="Q14" s="9" t="s">
        <v>70</v>
      </c>
      <c r="R14" s="9" t="s">
        <v>190</v>
      </c>
      <c r="S14" s="9" t="s">
        <v>191</v>
      </c>
      <c r="T14" s="9" t="s">
        <v>192</v>
      </c>
      <c r="U14" s="9" t="s">
        <v>65</v>
      </c>
    </row>
    <row r="16" spans="1:16384">
      <c r="A16">
        <v>4.07</v>
      </c>
    </row>
    <row r="17" spans="1:39" ht="15" thickBot="1"/>
    <row r="18" spans="1:39" ht="15" thickBot="1">
      <c r="A18" s="5" t="s">
        <v>0</v>
      </c>
      <c r="B18" s="5" t="s">
        <v>1</v>
      </c>
      <c r="C18" s="5" t="s">
        <v>2</v>
      </c>
      <c r="D18" s="5" t="s">
        <v>34</v>
      </c>
      <c r="E18" s="5" t="s">
        <v>205</v>
      </c>
      <c r="F18" s="5" t="s">
        <v>206</v>
      </c>
      <c r="G18" s="5" t="s">
        <v>173</v>
      </c>
      <c r="H18" s="5" t="s">
        <v>207</v>
      </c>
      <c r="I18" s="5" t="s">
        <v>208</v>
      </c>
      <c r="J18" s="5" t="s">
        <v>209</v>
      </c>
      <c r="K18" s="5" t="s">
        <v>210</v>
      </c>
      <c r="L18" s="5" t="s">
        <v>211</v>
      </c>
      <c r="M18" s="5" t="s">
        <v>212</v>
      </c>
      <c r="N18" s="5" t="s">
        <v>213</v>
      </c>
      <c r="O18" s="5" t="s">
        <v>214</v>
      </c>
      <c r="P18" s="5" t="s">
        <v>215</v>
      </c>
      <c r="Q18" s="5" t="s">
        <v>216</v>
      </c>
      <c r="R18" s="5" t="s">
        <v>217</v>
      </c>
      <c r="S18" s="5" t="s">
        <v>218</v>
      </c>
      <c r="T18" s="5" t="s">
        <v>219</v>
      </c>
      <c r="U18" s="5" t="s">
        <v>220</v>
      </c>
      <c r="V18" s="5" t="s">
        <v>221</v>
      </c>
      <c r="W18" s="5" t="s">
        <v>222</v>
      </c>
      <c r="X18" s="5" t="s">
        <v>223</v>
      </c>
      <c r="Y18" s="5" t="s">
        <v>224</v>
      </c>
      <c r="Z18" s="5" t="s">
        <v>225</v>
      </c>
      <c r="AA18" s="5" t="s">
        <v>226</v>
      </c>
      <c r="AB18" s="5" t="s">
        <v>227</v>
      </c>
      <c r="AC18" s="5" t="s">
        <v>228</v>
      </c>
      <c r="AD18" s="5" t="s">
        <v>229</v>
      </c>
      <c r="AE18" s="5" t="s">
        <v>230</v>
      </c>
      <c r="AF18" s="5" t="s">
        <v>231</v>
      </c>
      <c r="AG18" s="5" t="s">
        <v>232</v>
      </c>
      <c r="AH18" s="5" t="s">
        <v>233</v>
      </c>
      <c r="AI18" s="5" t="s">
        <v>234</v>
      </c>
      <c r="AJ18" s="5" t="s">
        <v>235</v>
      </c>
      <c r="AK18" s="5" t="s">
        <v>5</v>
      </c>
      <c r="AL18" s="5" t="s">
        <v>236</v>
      </c>
      <c r="AM18" s="5" t="s">
        <v>237</v>
      </c>
    </row>
    <row r="19" spans="1:39" ht="15" thickBot="1">
      <c r="A19" s="6" t="s">
        <v>31</v>
      </c>
      <c r="B19" s="6" t="s">
        <v>31</v>
      </c>
      <c r="C19" s="6" t="s">
        <v>238</v>
      </c>
      <c r="D19" s="6" t="s">
        <v>239</v>
      </c>
      <c r="E19" s="7">
        <v>4688198</v>
      </c>
      <c r="F19" s="6" t="s">
        <v>240</v>
      </c>
      <c r="G19" s="6" t="s">
        <v>241</v>
      </c>
      <c r="H19" s="7">
        <v>0</v>
      </c>
      <c r="I19" s="7">
        <v>0</v>
      </c>
      <c r="J19" s="7">
        <v>-1207225</v>
      </c>
      <c r="K19" s="7">
        <v>0</v>
      </c>
      <c r="L19" s="7">
        <v>0</v>
      </c>
      <c r="M19" s="7">
        <v>-1207225</v>
      </c>
      <c r="N19" s="13" t="s">
        <v>242</v>
      </c>
      <c r="O19" s="13" t="s">
        <v>242</v>
      </c>
      <c r="P19" s="13" t="s">
        <v>242</v>
      </c>
      <c r="Q19" s="13" t="s">
        <v>243</v>
      </c>
      <c r="R19" s="13" t="s">
        <v>242</v>
      </c>
      <c r="S19" s="13" t="s">
        <v>242</v>
      </c>
      <c r="T19" s="13" t="s">
        <v>242</v>
      </c>
      <c r="U19" s="6" t="s">
        <v>244</v>
      </c>
      <c r="V19" s="6" t="s">
        <v>245</v>
      </c>
      <c r="W19" s="6" t="s">
        <v>71</v>
      </c>
      <c r="X19" s="6" t="s">
        <v>246</v>
      </c>
      <c r="Y19" s="6" t="s">
        <v>65</v>
      </c>
      <c r="Z19" s="6" t="s">
        <v>225</v>
      </c>
      <c r="AA19" s="6" t="s">
        <v>247</v>
      </c>
      <c r="AB19" s="6" t="s">
        <v>238</v>
      </c>
      <c r="AC19" s="6" t="s">
        <v>248</v>
      </c>
      <c r="AD19" s="7">
        <v>13400</v>
      </c>
      <c r="AE19" s="6" t="s">
        <v>71</v>
      </c>
      <c r="AF19" s="6" t="s">
        <v>71</v>
      </c>
      <c r="AG19" s="6" t="s">
        <v>71</v>
      </c>
      <c r="AH19" s="6" t="s">
        <v>71</v>
      </c>
      <c r="AI19" s="6" t="s">
        <v>249</v>
      </c>
      <c r="AJ19" s="6" t="s">
        <v>250</v>
      </c>
      <c r="AK19" s="6" t="s">
        <v>251</v>
      </c>
      <c r="AL19" s="6" t="s">
        <v>252</v>
      </c>
      <c r="AM19" s="8">
        <v>67000</v>
      </c>
    </row>
    <row r="20" spans="1:39" ht="15" thickBot="1">
      <c r="A20" s="6" t="s">
        <v>31</v>
      </c>
      <c r="B20" s="6" t="s">
        <v>31</v>
      </c>
      <c r="C20" s="6" t="s">
        <v>253</v>
      </c>
      <c r="D20" s="6" t="s">
        <v>254</v>
      </c>
      <c r="E20" s="7">
        <v>-444369</v>
      </c>
      <c r="F20" s="6" t="s">
        <v>240</v>
      </c>
      <c r="G20" s="6" t="s">
        <v>241</v>
      </c>
      <c r="H20" s="7">
        <v>0</v>
      </c>
      <c r="I20" s="7">
        <v>0</v>
      </c>
      <c r="J20" s="7">
        <v>-444369</v>
      </c>
      <c r="K20" s="7">
        <v>0</v>
      </c>
      <c r="L20" s="7">
        <v>0</v>
      </c>
      <c r="M20" s="7">
        <v>-444369</v>
      </c>
      <c r="N20" s="13" t="s">
        <v>242</v>
      </c>
      <c r="O20" s="13" t="s">
        <v>242</v>
      </c>
      <c r="P20" s="13" t="s">
        <v>242</v>
      </c>
      <c r="Q20" s="13" t="s">
        <v>255</v>
      </c>
      <c r="R20" s="13" t="s">
        <v>242</v>
      </c>
      <c r="S20" s="13" t="s">
        <v>242</v>
      </c>
      <c r="T20" s="13" t="s">
        <v>242</v>
      </c>
      <c r="U20" s="6" t="s">
        <v>256</v>
      </c>
      <c r="V20" s="6" t="s">
        <v>257</v>
      </c>
      <c r="W20" s="6" t="s">
        <v>71</v>
      </c>
      <c r="X20" s="6" t="s">
        <v>258</v>
      </c>
      <c r="Y20" s="6" t="s">
        <v>65</v>
      </c>
      <c r="Z20" s="6" t="s">
        <v>259</v>
      </c>
      <c r="AA20" s="6" t="s">
        <v>247</v>
      </c>
      <c r="AB20" s="6" t="s">
        <v>68</v>
      </c>
      <c r="AC20" s="6" t="s">
        <v>248</v>
      </c>
      <c r="AD20" s="7">
        <v>5600</v>
      </c>
      <c r="AE20" s="6" t="s">
        <v>71</v>
      </c>
      <c r="AF20" s="6" t="s">
        <v>71</v>
      </c>
      <c r="AG20" s="6" t="s">
        <v>71</v>
      </c>
      <c r="AH20" s="6" t="s">
        <v>71</v>
      </c>
      <c r="AI20" s="6" t="s">
        <v>260</v>
      </c>
      <c r="AJ20" s="6" t="s">
        <v>250</v>
      </c>
      <c r="AK20" s="6" t="s">
        <v>251</v>
      </c>
      <c r="AL20" s="6" t="s">
        <v>252</v>
      </c>
      <c r="AM20" s="8">
        <v>7000</v>
      </c>
    </row>
    <row r="21" spans="1:39" ht="15" thickBot="1">
      <c r="A21" s="6" t="s">
        <v>31</v>
      </c>
      <c r="B21" s="6" t="s">
        <v>31</v>
      </c>
      <c r="C21" s="6" t="s">
        <v>261</v>
      </c>
      <c r="D21" s="6" t="s">
        <v>262</v>
      </c>
      <c r="E21" s="7">
        <v>1</v>
      </c>
      <c r="F21" s="6" t="s">
        <v>263</v>
      </c>
      <c r="G21" s="6" t="s">
        <v>264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7">
        <v>1</v>
      </c>
      <c r="N21" s="13" t="s">
        <v>242</v>
      </c>
      <c r="O21" s="13" t="s">
        <v>242</v>
      </c>
      <c r="P21" s="13" t="s">
        <v>242</v>
      </c>
      <c r="Q21" s="13" t="s">
        <v>242</v>
      </c>
      <c r="R21" s="13" t="s">
        <v>242</v>
      </c>
      <c r="S21" s="13" t="s">
        <v>242</v>
      </c>
      <c r="T21" s="13" t="s">
        <v>265</v>
      </c>
      <c r="U21" s="6" t="s">
        <v>266</v>
      </c>
      <c r="V21" s="6" t="s">
        <v>267</v>
      </c>
      <c r="W21" s="6" t="s">
        <v>71</v>
      </c>
      <c r="X21" s="6" t="s">
        <v>268</v>
      </c>
      <c r="Y21" s="6" t="s">
        <v>247</v>
      </c>
      <c r="Z21" s="6" t="s">
        <v>225</v>
      </c>
      <c r="AA21" s="6" t="s">
        <v>269</v>
      </c>
      <c r="AB21" s="6" t="s">
        <v>68</v>
      </c>
      <c r="AC21" s="6" t="s">
        <v>270</v>
      </c>
      <c r="AD21" s="7">
        <v>0</v>
      </c>
      <c r="AE21" s="6" t="s">
        <v>71</v>
      </c>
      <c r="AF21" s="6" t="s">
        <v>71</v>
      </c>
      <c r="AG21" s="6" t="s">
        <v>71</v>
      </c>
      <c r="AH21" s="6" t="s">
        <v>71</v>
      </c>
      <c r="AI21" s="6" t="s">
        <v>271</v>
      </c>
      <c r="AJ21" s="6" t="s">
        <v>250</v>
      </c>
      <c r="AK21" s="6" t="s">
        <v>251</v>
      </c>
      <c r="AL21" s="6" t="s">
        <v>252</v>
      </c>
      <c r="AM21" s="8">
        <v>0</v>
      </c>
    </row>
    <row r="24" spans="1:39">
      <c r="A24">
        <v>4.08</v>
      </c>
    </row>
    <row r="25" spans="1:39" ht="28.8">
      <c r="D25" s="14" t="s">
        <v>0</v>
      </c>
      <c r="E25" s="14" t="s">
        <v>1</v>
      </c>
      <c r="F25" s="14" t="s">
        <v>11</v>
      </c>
      <c r="G25" s="14" t="s">
        <v>38</v>
      </c>
      <c r="H25" s="14" t="s">
        <v>2</v>
      </c>
      <c r="I25" s="14" t="s">
        <v>34</v>
      </c>
      <c r="J25" s="14" t="s">
        <v>206</v>
      </c>
      <c r="K25" s="14" t="s">
        <v>173</v>
      </c>
      <c r="L25" s="14" t="s">
        <v>78</v>
      </c>
      <c r="M25" s="14" t="s">
        <v>181</v>
      </c>
      <c r="N25" s="14" t="s">
        <v>297</v>
      </c>
      <c r="O25" s="14" t="s">
        <v>298</v>
      </c>
      <c r="P25" s="14" t="s">
        <v>212</v>
      </c>
      <c r="Q25" s="14" t="s">
        <v>299</v>
      </c>
      <c r="R25" s="14" t="s">
        <v>300</v>
      </c>
      <c r="S25" s="14" t="s">
        <v>301</v>
      </c>
      <c r="T25" s="14" t="s">
        <v>179</v>
      </c>
      <c r="U25" s="14" t="s">
        <v>302</v>
      </c>
      <c r="V25" s="14" t="s">
        <v>303</v>
      </c>
      <c r="W25" s="14" t="s">
        <v>11</v>
      </c>
    </row>
    <row r="26" spans="1:39" ht="57.6">
      <c r="D26" s="14" t="s">
        <v>31</v>
      </c>
      <c r="E26" s="14" t="s">
        <v>31</v>
      </c>
      <c r="F26" s="14" t="s">
        <v>304</v>
      </c>
      <c r="G26" s="14" t="s">
        <v>305</v>
      </c>
      <c r="H26" s="14" t="s">
        <v>238</v>
      </c>
      <c r="I26" s="14" t="s">
        <v>306</v>
      </c>
      <c r="J26" s="14" t="s">
        <v>240</v>
      </c>
      <c r="K26" s="14" t="s">
        <v>241</v>
      </c>
      <c r="L26" s="14" t="s">
        <v>307</v>
      </c>
      <c r="M26" s="14" t="s">
        <v>308</v>
      </c>
      <c r="N26" s="14">
        <v>-1207225</v>
      </c>
      <c r="O26" s="14"/>
      <c r="P26" s="14"/>
      <c r="Q26" s="14" t="s">
        <v>185</v>
      </c>
      <c r="R26" s="14" t="s">
        <v>70</v>
      </c>
      <c r="S26" s="14" t="s">
        <v>70</v>
      </c>
      <c r="T26" s="14" t="s">
        <v>159</v>
      </c>
      <c r="U26" s="14" t="s">
        <v>309</v>
      </c>
      <c r="V26" s="14" t="s">
        <v>116</v>
      </c>
      <c r="W26" s="14" t="s">
        <v>116</v>
      </c>
    </row>
    <row r="27" spans="1:39"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 t="s">
        <v>310</v>
      </c>
      <c r="P27" s="14">
        <v>-1207225</v>
      </c>
      <c r="Q27" s="14"/>
      <c r="R27" s="14"/>
      <c r="S27" s="14"/>
      <c r="T27" s="14"/>
      <c r="U27" s="14"/>
      <c r="V27" s="14"/>
      <c r="W27" s="14"/>
    </row>
    <row r="30" spans="1:39" ht="15" thickBot="1">
      <c r="A30" s="16" t="s">
        <v>383</v>
      </c>
    </row>
    <row r="31" spans="1:39" ht="15" thickBot="1">
      <c r="A31" s="5" t="s">
        <v>0</v>
      </c>
      <c r="B31" s="5" t="s">
        <v>1</v>
      </c>
      <c r="C31" s="5" t="s">
        <v>33</v>
      </c>
      <c r="D31" s="5" t="s">
        <v>317</v>
      </c>
      <c r="E31" s="5" t="s">
        <v>41</v>
      </c>
      <c r="F31" s="5" t="s">
        <v>4</v>
      </c>
      <c r="G31" s="5" t="s">
        <v>318</v>
      </c>
      <c r="H31" s="5" t="s">
        <v>319</v>
      </c>
      <c r="I31" s="5" t="s">
        <v>320</v>
      </c>
      <c r="J31" s="5" t="s">
        <v>38</v>
      </c>
      <c r="K31" s="5" t="s">
        <v>321</v>
      </c>
      <c r="L31" s="5" t="s">
        <v>10</v>
      </c>
      <c r="M31" s="5" t="s">
        <v>322</v>
      </c>
      <c r="N31" s="5" t="s">
        <v>323</v>
      </c>
      <c r="O31" s="5" t="s">
        <v>324</v>
      </c>
      <c r="P31" s="5" t="s">
        <v>325</v>
      </c>
      <c r="Q31" s="5" t="s">
        <v>326</v>
      </c>
      <c r="R31" s="5" t="s">
        <v>327</v>
      </c>
      <c r="S31" s="5" t="s">
        <v>328</v>
      </c>
      <c r="T31" s="5" t="s">
        <v>329</v>
      </c>
      <c r="U31" s="5" t="s">
        <v>327</v>
      </c>
      <c r="V31" s="5" t="s">
        <v>330</v>
      </c>
      <c r="W31" s="5" t="s">
        <v>331</v>
      </c>
      <c r="X31" s="5" t="s">
        <v>332</v>
      </c>
      <c r="Y31" s="5" t="s">
        <v>333</v>
      </c>
      <c r="Z31" s="5" t="s">
        <v>334</v>
      </c>
      <c r="AA31" s="5" t="s">
        <v>335</v>
      </c>
      <c r="AB31" s="5" t="s">
        <v>336</v>
      </c>
      <c r="AC31" s="5" t="s">
        <v>337</v>
      </c>
      <c r="AD31" s="5" t="s">
        <v>338</v>
      </c>
      <c r="AE31" s="5" t="s">
        <v>339</v>
      </c>
      <c r="AF31" s="5" t="s">
        <v>340</v>
      </c>
      <c r="AG31" s="5" t="s">
        <v>341</v>
      </c>
      <c r="AH31" s="5" t="s">
        <v>342</v>
      </c>
      <c r="AI31" s="5" t="s">
        <v>343</v>
      </c>
      <c r="AJ31" s="5" t="s">
        <v>344</v>
      </c>
      <c r="AK31" s="5" t="s">
        <v>345</v>
      </c>
      <c r="AL31" s="5" t="s">
        <v>346</v>
      </c>
    </row>
    <row r="32" spans="1:39" ht="15" thickBot="1">
      <c r="A32" s="6" t="s">
        <v>102</v>
      </c>
      <c r="B32" s="6" t="s">
        <v>347</v>
      </c>
      <c r="C32" s="6" t="s">
        <v>348</v>
      </c>
      <c r="D32" s="6" t="s">
        <v>349</v>
      </c>
      <c r="E32" s="6" t="s">
        <v>350</v>
      </c>
      <c r="F32" s="6" t="s">
        <v>351</v>
      </c>
      <c r="G32" s="6" t="s">
        <v>352</v>
      </c>
      <c r="H32" s="6" t="s">
        <v>353</v>
      </c>
      <c r="I32" s="6" t="s">
        <v>354</v>
      </c>
      <c r="J32" s="6" t="s">
        <v>355</v>
      </c>
      <c r="K32" s="6" t="s">
        <v>356</v>
      </c>
      <c r="L32" s="6" t="s">
        <v>65</v>
      </c>
      <c r="M32" s="6" t="s">
        <v>247</v>
      </c>
      <c r="N32" s="6" t="s">
        <v>186</v>
      </c>
      <c r="O32" s="6" t="s">
        <v>349</v>
      </c>
      <c r="P32" s="6" t="s">
        <v>357</v>
      </c>
      <c r="Q32" s="6" t="s">
        <v>358</v>
      </c>
      <c r="R32" s="6" t="s">
        <v>66</v>
      </c>
      <c r="S32" s="6" t="s">
        <v>359</v>
      </c>
      <c r="T32" s="7">
        <v>3919</v>
      </c>
      <c r="U32" s="7">
        <v>1674</v>
      </c>
      <c r="V32" s="7">
        <v>165</v>
      </c>
      <c r="W32" s="7">
        <v>5759</v>
      </c>
      <c r="X32" s="7">
        <v>4200</v>
      </c>
      <c r="Y32" s="7">
        <v>0</v>
      </c>
      <c r="Z32" s="7">
        <v>0</v>
      </c>
      <c r="AA32" s="7">
        <v>125</v>
      </c>
      <c r="AB32" s="7">
        <v>125</v>
      </c>
      <c r="AC32" s="7">
        <v>0</v>
      </c>
      <c r="AD32" s="7">
        <v>33</v>
      </c>
      <c r="AE32" s="7">
        <v>158</v>
      </c>
      <c r="AF32" s="6" t="s">
        <v>360</v>
      </c>
      <c r="AG32" s="6" t="s">
        <v>361</v>
      </c>
      <c r="AH32" s="6" t="s">
        <v>362</v>
      </c>
      <c r="AI32" s="6" t="s">
        <v>363</v>
      </c>
      <c r="AJ32" s="15" t="s">
        <v>364</v>
      </c>
      <c r="AK32" s="15" t="s">
        <v>365</v>
      </c>
      <c r="AL32" s="15" t="s">
        <v>366</v>
      </c>
    </row>
    <row r="33" spans="1:38" ht="15" thickBot="1">
      <c r="A33" s="6" t="s">
        <v>102</v>
      </c>
      <c r="B33" s="6" t="s">
        <v>347</v>
      </c>
      <c r="C33" s="6" t="s">
        <v>367</v>
      </c>
      <c r="D33" s="6" t="s">
        <v>368</v>
      </c>
      <c r="E33" s="6" t="s">
        <v>369</v>
      </c>
      <c r="F33" s="6" t="s">
        <v>370</v>
      </c>
      <c r="G33" s="6" t="s">
        <v>371</v>
      </c>
      <c r="H33" s="6" t="s">
        <v>372</v>
      </c>
      <c r="I33" s="6" t="s">
        <v>373</v>
      </c>
      <c r="J33" s="6" t="s">
        <v>374</v>
      </c>
      <c r="K33" s="6" t="s">
        <v>375</v>
      </c>
      <c r="L33" s="6" t="s">
        <v>65</v>
      </c>
      <c r="M33" s="6" t="s">
        <v>247</v>
      </c>
      <c r="N33" s="6" t="s">
        <v>65</v>
      </c>
      <c r="O33" s="6" t="s">
        <v>68</v>
      </c>
      <c r="P33" s="6" t="s">
        <v>376</v>
      </c>
      <c r="Q33" s="6" t="s">
        <v>377</v>
      </c>
      <c r="R33" s="6" t="s">
        <v>66</v>
      </c>
      <c r="S33" s="6" t="s">
        <v>378</v>
      </c>
      <c r="T33" s="7">
        <v>7422</v>
      </c>
      <c r="U33" s="7">
        <v>4271</v>
      </c>
      <c r="V33" s="7">
        <v>540</v>
      </c>
      <c r="W33" s="7">
        <v>12233</v>
      </c>
      <c r="X33" s="7">
        <v>8100</v>
      </c>
      <c r="Y33" s="7">
        <v>0</v>
      </c>
      <c r="Z33" s="7">
        <v>0</v>
      </c>
      <c r="AA33" s="7">
        <v>-1206</v>
      </c>
      <c r="AB33" s="7">
        <v>-1206</v>
      </c>
      <c r="AC33" s="7">
        <v>0</v>
      </c>
      <c r="AD33" s="7">
        <v>36</v>
      </c>
      <c r="AE33" s="7">
        <v>-1171</v>
      </c>
      <c r="AF33" s="6" t="s">
        <v>72</v>
      </c>
      <c r="AG33" s="6" t="s">
        <v>361</v>
      </c>
      <c r="AH33" s="6" t="s">
        <v>379</v>
      </c>
      <c r="AI33" s="6" t="s">
        <v>363</v>
      </c>
      <c r="AJ33" s="15" t="s">
        <v>380</v>
      </c>
      <c r="AK33" s="15" t="s">
        <v>381</v>
      </c>
      <c r="AL33" s="15" t="s">
        <v>382</v>
      </c>
    </row>
    <row r="35" spans="1:38">
      <c r="A35" t="s">
        <v>419</v>
      </c>
    </row>
    <row r="36" spans="1:38">
      <c r="B36" s="14" t="s">
        <v>411</v>
      </c>
      <c r="C36" s="14" t="s">
        <v>8</v>
      </c>
      <c r="D36" s="14" t="s">
        <v>327</v>
      </c>
      <c r="E36" s="14" t="s">
        <v>412</v>
      </c>
      <c r="F36" s="14" t="s">
        <v>328</v>
      </c>
      <c r="G36" s="14" t="s">
        <v>0</v>
      </c>
      <c r="H36" s="14" t="s">
        <v>1</v>
      </c>
      <c r="I36" s="14" t="s">
        <v>33</v>
      </c>
      <c r="J36" s="14" t="s">
        <v>2</v>
      </c>
      <c r="K36" s="14" t="s">
        <v>318</v>
      </c>
      <c r="L36" s="14" t="s">
        <v>5</v>
      </c>
      <c r="M36" s="14" t="s">
        <v>11</v>
      </c>
      <c r="N36" s="14" t="s">
        <v>413</v>
      </c>
      <c r="O36" s="14" t="s">
        <v>3</v>
      </c>
      <c r="P36" s="14" t="s">
        <v>4</v>
      </c>
      <c r="Q36" s="14" t="s">
        <v>7</v>
      </c>
      <c r="R36" s="14" t="s">
        <v>332</v>
      </c>
      <c r="S36" s="14" t="s">
        <v>414</v>
      </c>
      <c r="T36" s="14" t="s">
        <v>415</v>
      </c>
    </row>
    <row r="37" spans="1:38" ht="72">
      <c r="B37" s="14" t="s">
        <v>411</v>
      </c>
      <c r="C37" s="14" t="s">
        <v>8</v>
      </c>
      <c r="D37" s="14" t="s">
        <v>327</v>
      </c>
      <c r="E37" s="14" t="s">
        <v>412</v>
      </c>
      <c r="F37" s="14" t="s">
        <v>328</v>
      </c>
      <c r="G37" s="14" t="s">
        <v>102</v>
      </c>
      <c r="H37" s="14" t="s">
        <v>347</v>
      </c>
      <c r="I37" s="14" t="s">
        <v>348</v>
      </c>
      <c r="J37" s="14" t="s">
        <v>349</v>
      </c>
      <c r="K37" s="14" t="s">
        <v>416</v>
      </c>
      <c r="L37" s="14" t="s">
        <v>417</v>
      </c>
      <c r="M37" s="14" t="s">
        <v>354</v>
      </c>
      <c r="N37" s="14" t="s">
        <v>355</v>
      </c>
      <c r="O37" s="14" t="s">
        <v>350</v>
      </c>
      <c r="P37" s="14" t="s">
        <v>351</v>
      </c>
      <c r="Q37" s="14" t="s">
        <v>418</v>
      </c>
      <c r="R37" s="14">
        <v>4200</v>
      </c>
      <c r="S37" s="14">
        <v>125</v>
      </c>
      <c r="T37" s="14">
        <v>125</v>
      </c>
    </row>
    <row r="41" spans="1:38" ht="15" thickBot="1">
      <c r="A41" t="s">
        <v>472</v>
      </c>
    </row>
    <row r="42" spans="1:38" ht="15" thickBot="1">
      <c r="A42" s="5" t="s">
        <v>0</v>
      </c>
      <c r="B42" s="5" t="s">
        <v>1</v>
      </c>
      <c r="C42" s="5" t="s">
        <v>424</v>
      </c>
      <c r="D42" s="5" t="s">
        <v>425</v>
      </c>
      <c r="E42" s="5" t="s">
        <v>426</v>
      </c>
      <c r="F42" s="5" t="s">
        <v>427</v>
      </c>
      <c r="G42" s="5" t="s">
        <v>428</v>
      </c>
      <c r="H42" s="5" t="s">
        <v>429</v>
      </c>
      <c r="I42" s="5" t="s">
        <v>430</v>
      </c>
      <c r="J42" s="5" t="s">
        <v>431</v>
      </c>
      <c r="K42" s="5" t="s">
        <v>432</v>
      </c>
      <c r="L42" s="5" t="s">
        <v>433</v>
      </c>
      <c r="M42" s="5" t="s">
        <v>434</v>
      </c>
      <c r="N42" s="5" t="s">
        <v>435</v>
      </c>
      <c r="O42" s="5" t="s">
        <v>436</v>
      </c>
      <c r="P42" s="5" t="s">
        <v>437</v>
      </c>
      <c r="Q42" s="5" t="s">
        <v>438</v>
      </c>
      <c r="R42" s="5" t="s">
        <v>439</v>
      </c>
      <c r="S42" s="5" t="s">
        <v>440</v>
      </c>
      <c r="T42" s="5" t="s">
        <v>441</v>
      </c>
      <c r="U42" s="5" t="s">
        <v>442</v>
      </c>
      <c r="V42" s="5" t="s">
        <v>443</v>
      </c>
      <c r="W42" s="5" t="s">
        <v>444</v>
      </c>
      <c r="X42" s="5" t="s">
        <v>445</v>
      </c>
      <c r="Y42" s="5" t="s">
        <v>446</v>
      </c>
      <c r="Z42" s="5" t="s">
        <v>447</v>
      </c>
      <c r="AA42" s="5" t="s">
        <v>448</v>
      </c>
      <c r="AB42" s="5" t="s">
        <v>449</v>
      </c>
      <c r="AC42" s="5" t="s">
        <v>450</v>
      </c>
      <c r="AD42" s="5" t="s">
        <v>451</v>
      </c>
      <c r="AE42" s="5" t="s">
        <v>452</v>
      </c>
      <c r="AF42" s="5" t="s">
        <v>453</v>
      </c>
      <c r="AG42" s="5" t="s">
        <v>454</v>
      </c>
      <c r="AH42" s="5" t="s">
        <v>455</v>
      </c>
      <c r="AI42" s="5" t="s">
        <v>456</v>
      </c>
    </row>
    <row r="43" spans="1:38" ht="15" thickBot="1">
      <c r="A43" s="15" t="s">
        <v>31</v>
      </c>
      <c r="B43" s="15" t="s">
        <v>31</v>
      </c>
      <c r="C43" s="15" t="s">
        <v>457</v>
      </c>
      <c r="D43" s="15" t="s">
        <v>65</v>
      </c>
      <c r="E43" s="15" t="s">
        <v>458</v>
      </c>
      <c r="F43" s="15" t="s">
        <v>459</v>
      </c>
      <c r="G43" s="15" t="s">
        <v>65</v>
      </c>
      <c r="H43" s="15" t="s">
        <v>71</v>
      </c>
      <c r="I43" s="15" t="s">
        <v>460</v>
      </c>
      <c r="J43" s="15" t="s">
        <v>461</v>
      </c>
      <c r="K43" s="15" t="s">
        <v>462</v>
      </c>
      <c r="L43" s="15" t="s">
        <v>68</v>
      </c>
      <c r="M43" s="15" t="s">
        <v>463</v>
      </c>
      <c r="N43" s="15" t="s">
        <v>463</v>
      </c>
      <c r="O43" s="15" t="s">
        <v>71</v>
      </c>
      <c r="P43" s="15" t="s">
        <v>159</v>
      </c>
      <c r="Q43" s="15" t="s">
        <v>464</v>
      </c>
      <c r="R43" s="15" t="s">
        <v>465</v>
      </c>
      <c r="S43" s="15" t="s">
        <v>466</v>
      </c>
      <c r="T43" s="7">
        <v>1</v>
      </c>
      <c r="U43" s="7">
        <v>0</v>
      </c>
      <c r="V43" s="15" t="s">
        <v>467</v>
      </c>
      <c r="W43" s="7">
        <v>13420</v>
      </c>
      <c r="X43" s="7">
        <v>19520</v>
      </c>
      <c r="Y43" s="7">
        <v>24400</v>
      </c>
      <c r="Z43" s="7">
        <v>19520</v>
      </c>
      <c r="AA43" s="7">
        <v>6100</v>
      </c>
      <c r="AB43" s="19">
        <v>31.25</v>
      </c>
      <c r="AC43" s="15" t="s">
        <v>468</v>
      </c>
      <c r="AD43" s="15" t="s">
        <v>469</v>
      </c>
      <c r="AE43" s="15" t="s">
        <v>469</v>
      </c>
      <c r="AF43" s="15" t="s">
        <v>470</v>
      </c>
      <c r="AG43" s="15" t="s">
        <v>471</v>
      </c>
      <c r="AH43" s="15" t="s">
        <v>67</v>
      </c>
      <c r="AI43" s="15" t="s">
        <v>71</v>
      </c>
    </row>
    <row r="48" spans="1:38" ht="15" thickBot="1">
      <c r="A48" t="s">
        <v>506</v>
      </c>
    </row>
    <row r="49" spans="1:43" ht="15" thickBot="1">
      <c r="A49" s="5" t="s">
        <v>341</v>
      </c>
      <c r="B49" s="5" t="s">
        <v>504</v>
      </c>
      <c r="C49" s="5" t="s">
        <v>447</v>
      </c>
      <c r="D49" s="5" t="s">
        <v>505</v>
      </c>
    </row>
    <row r="50" spans="1:43" ht="15" thickBot="1">
      <c r="A50" s="6" t="s">
        <v>65</v>
      </c>
      <c r="B50" s="7">
        <v>282414</v>
      </c>
      <c r="C50" s="7">
        <v>833463625</v>
      </c>
      <c r="D50" s="7">
        <v>693170363</v>
      </c>
    </row>
    <row r="51" spans="1:43" ht="15" thickBot="1">
      <c r="A51" s="6" t="s">
        <v>247</v>
      </c>
      <c r="B51" s="7">
        <v>138910</v>
      </c>
      <c r="C51" s="7">
        <v>490951196</v>
      </c>
      <c r="D51" s="7">
        <v>0</v>
      </c>
    </row>
    <row r="52" spans="1:43" ht="15" thickBot="1">
      <c r="A52" s="6" t="s">
        <v>184</v>
      </c>
      <c r="B52" s="7">
        <v>70260</v>
      </c>
      <c r="C52" s="7">
        <v>1036616</v>
      </c>
      <c r="D52" s="7">
        <v>0</v>
      </c>
    </row>
    <row r="54" spans="1:43">
      <c r="A54" s="24" t="s">
        <v>529</v>
      </c>
    </row>
    <row r="55" spans="1:43" ht="20.399999999999999">
      <c r="A55" s="20" t="s">
        <v>0</v>
      </c>
      <c r="B55" s="20" t="s">
        <v>1</v>
      </c>
      <c r="C55" s="20" t="s">
        <v>424</v>
      </c>
      <c r="D55" s="20" t="s">
        <v>507</v>
      </c>
      <c r="E55" s="20" t="s">
        <v>425</v>
      </c>
      <c r="F55" s="20" t="s">
        <v>426</v>
      </c>
      <c r="G55" s="20" t="s">
        <v>181</v>
      </c>
      <c r="H55" s="20" t="s">
        <v>428</v>
      </c>
      <c r="I55" s="20" t="s">
        <v>429</v>
      </c>
      <c r="J55" s="20" t="s">
        <v>508</v>
      </c>
      <c r="K55" s="20" t="s">
        <v>430</v>
      </c>
      <c r="L55" s="20" t="s">
        <v>509</v>
      </c>
      <c r="M55" s="20" t="s">
        <v>510</v>
      </c>
      <c r="N55" s="20" t="s">
        <v>511</v>
      </c>
      <c r="O55" s="20" t="s">
        <v>512</v>
      </c>
      <c r="P55" s="20" t="s">
        <v>433</v>
      </c>
      <c r="Q55" s="20" t="s">
        <v>434</v>
      </c>
      <c r="R55" s="20" t="s">
        <v>435</v>
      </c>
      <c r="S55" s="20" t="s">
        <v>436</v>
      </c>
      <c r="T55" s="20" t="s">
        <v>513</v>
      </c>
      <c r="U55" s="20" t="s">
        <v>437</v>
      </c>
      <c r="V55" s="20" t="s">
        <v>438</v>
      </c>
      <c r="W55" s="20" t="s">
        <v>439</v>
      </c>
      <c r="X55" s="20" t="s">
        <v>440</v>
      </c>
      <c r="Y55" s="20" t="s">
        <v>514</v>
      </c>
      <c r="Z55" s="20" t="s">
        <v>515</v>
      </c>
      <c r="AA55" s="20" t="s">
        <v>441</v>
      </c>
      <c r="AB55" s="20" t="s">
        <v>442</v>
      </c>
      <c r="AC55" s="20" t="s">
        <v>443</v>
      </c>
      <c r="AD55" s="20" t="s">
        <v>444</v>
      </c>
      <c r="AE55" s="20" t="s">
        <v>445</v>
      </c>
      <c r="AF55" s="20" t="s">
        <v>446</v>
      </c>
      <c r="AG55" s="20" t="s">
        <v>447</v>
      </c>
      <c r="AH55" s="20" t="s">
        <v>516</v>
      </c>
      <c r="AI55" s="20" t="s">
        <v>448</v>
      </c>
      <c r="AJ55" s="20" t="s">
        <v>449</v>
      </c>
      <c r="AK55" s="20" t="s">
        <v>450</v>
      </c>
      <c r="AL55" s="20" t="s">
        <v>517</v>
      </c>
      <c r="AM55" s="20" t="s">
        <v>518</v>
      </c>
      <c r="AN55" s="20" t="s">
        <v>519</v>
      </c>
      <c r="AO55" s="20" t="s">
        <v>520</v>
      </c>
      <c r="AP55" s="20" t="s">
        <v>455</v>
      </c>
      <c r="AQ55" s="20" t="s">
        <v>521</v>
      </c>
    </row>
    <row r="56" spans="1:43" ht="20.399999999999999">
      <c r="A56" s="21" t="s">
        <v>31</v>
      </c>
      <c r="B56" s="21" t="s">
        <v>31</v>
      </c>
      <c r="C56" s="21" t="s">
        <v>457</v>
      </c>
      <c r="D56" s="21" t="s">
        <v>460</v>
      </c>
      <c r="E56" s="21" t="s">
        <v>65</v>
      </c>
      <c r="F56" s="21" t="s">
        <v>458</v>
      </c>
      <c r="G56" s="21" t="s">
        <v>459</v>
      </c>
      <c r="H56" s="21" t="s">
        <v>65</v>
      </c>
      <c r="I56" s="21" t="s">
        <v>71</v>
      </c>
      <c r="J56" s="21" t="s">
        <v>71</v>
      </c>
      <c r="K56" s="21" t="s">
        <v>460</v>
      </c>
      <c r="L56" s="21" t="s">
        <v>461</v>
      </c>
      <c r="M56" s="21" t="s">
        <v>462</v>
      </c>
      <c r="N56" s="21" t="s">
        <v>68</v>
      </c>
      <c r="O56" s="21" t="s">
        <v>522</v>
      </c>
      <c r="P56" s="21" t="s">
        <v>68</v>
      </c>
      <c r="Q56" s="21" t="s">
        <v>463</v>
      </c>
      <c r="R56" s="21" t="s">
        <v>463</v>
      </c>
      <c r="S56" s="21" t="s">
        <v>71</v>
      </c>
      <c r="T56" s="21" t="s">
        <v>71</v>
      </c>
      <c r="U56" s="21" t="s">
        <v>159</v>
      </c>
      <c r="V56" s="21" t="s">
        <v>464</v>
      </c>
      <c r="W56" s="21" t="s">
        <v>465</v>
      </c>
      <c r="X56" s="21" t="s">
        <v>466</v>
      </c>
      <c r="Y56" s="21" t="s">
        <v>523</v>
      </c>
      <c r="Z56" s="22">
        <v>0</v>
      </c>
      <c r="AA56" s="22">
        <v>1</v>
      </c>
      <c r="AB56" s="22">
        <v>0</v>
      </c>
      <c r="AC56" s="21" t="s">
        <v>467</v>
      </c>
      <c r="AD56" s="22">
        <v>13420</v>
      </c>
      <c r="AE56" s="22">
        <v>19520</v>
      </c>
      <c r="AF56" s="22">
        <v>24400</v>
      </c>
      <c r="AG56" s="22">
        <v>19520</v>
      </c>
      <c r="AH56" s="22">
        <v>13420</v>
      </c>
      <c r="AI56" s="22">
        <v>6100</v>
      </c>
      <c r="AJ56" s="23">
        <v>31.25</v>
      </c>
      <c r="AK56" s="21" t="s">
        <v>468</v>
      </c>
      <c r="AL56" s="21" t="s">
        <v>469</v>
      </c>
      <c r="AM56" s="21" t="s">
        <v>469</v>
      </c>
      <c r="AN56" s="21" t="s">
        <v>470</v>
      </c>
      <c r="AO56" s="21" t="s">
        <v>471</v>
      </c>
      <c r="AP56" s="21" t="s">
        <v>67</v>
      </c>
      <c r="AQ56" s="21" t="s">
        <v>71</v>
      </c>
    </row>
    <row r="57" spans="1:43" ht="20.399999999999999">
      <c r="A57" s="21" t="s">
        <v>31</v>
      </c>
      <c r="B57" s="21" t="s">
        <v>31</v>
      </c>
      <c r="C57" s="21" t="s">
        <v>457</v>
      </c>
      <c r="D57" s="21" t="s">
        <v>460</v>
      </c>
      <c r="E57" s="21" t="s">
        <v>65</v>
      </c>
      <c r="F57" s="21" t="s">
        <v>458</v>
      </c>
      <c r="G57" s="21" t="s">
        <v>524</v>
      </c>
      <c r="H57" s="21" t="s">
        <v>65</v>
      </c>
      <c r="I57" s="21" t="s">
        <v>71</v>
      </c>
      <c r="J57" s="21" t="s">
        <v>71</v>
      </c>
      <c r="K57" s="21" t="s">
        <v>460</v>
      </c>
      <c r="L57" s="21" t="s">
        <v>461</v>
      </c>
      <c r="M57" s="21" t="s">
        <v>462</v>
      </c>
      <c r="N57" s="21" t="s">
        <v>68</v>
      </c>
      <c r="O57" s="21" t="s">
        <v>522</v>
      </c>
      <c r="P57" s="21" t="s">
        <v>68</v>
      </c>
      <c r="Q57" s="21" t="s">
        <v>463</v>
      </c>
      <c r="R57" s="21" t="s">
        <v>463</v>
      </c>
      <c r="S57" s="21" t="s">
        <v>71</v>
      </c>
      <c r="T57" s="21" t="s">
        <v>71</v>
      </c>
      <c r="U57" s="21" t="s">
        <v>159</v>
      </c>
      <c r="V57" s="21" t="s">
        <v>464</v>
      </c>
      <c r="W57" s="21" t="s">
        <v>525</v>
      </c>
      <c r="X57" s="21" t="s">
        <v>526</v>
      </c>
      <c r="Y57" s="21" t="s">
        <v>523</v>
      </c>
      <c r="Z57" s="22">
        <v>0</v>
      </c>
      <c r="AA57" s="22">
        <v>10</v>
      </c>
      <c r="AB57" s="22">
        <v>0</v>
      </c>
      <c r="AC57" s="21" t="s">
        <v>527</v>
      </c>
      <c r="AD57" s="22">
        <v>2390</v>
      </c>
      <c r="AE57" s="22">
        <v>3150</v>
      </c>
      <c r="AF57" s="22">
        <v>6300</v>
      </c>
      <c r="AG57" s="22">
        <v>31500</v>
      </c>
      <c r="AH57" s="22">
        <v>23900</v>
      </c>
      <c r="AI57" s="22">
        <v>7600</v>
      </c>
      <c r="AJ57" s="23">
        <v>24.12</v>
      </c>
      <c r="AK57" s="21" t="s">
        <v>468</v>
      </c>
      <c r="AL57" s="21" t="s">
        <v>469</v>
      </c>
      <c r="AM57" s="21" t="s">
        <v>469</v>
      </c>
      <c r="AN57" s="21" t="s">
        <v>528</v>
      </c>
      <c r="AO57" s="21" t="s">
        <v>471</v>
      </c>
      <c r="AP57" s="21" t="s">
        <v>67</v>
      </c>
      <c r="AQ57" s="21" t="s">
        <v>71</v>
      </c>
    </row>
  </sheetData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9"/>
  <sheetViews>
    <sheetView zoomScale="85" zoomScaleNormal="85" workbookViewId="0">
      <selection activeCell="G8" sqref="G8"/>
    </sheetView>
  </sheetViews>
  <sheetFormatPr defaultRowHeight="14.4"/>
  <cols>
    <col min="1" max="1" width="31" bestFit="1" customWidth="1"/>
  </cols>
  <sheetData>
    <row r="1" spans="1:1">
      <c r="A1" s="25" t="s">
        <v>28</v>
      </c>
    </row>
    <row r="2" spans="1:1">
      <c r="A2" t="s">
        <v>0</v>
      </c>
    </row>
    <row r="3" spans="1:1">
      <c r="A3" t="s">
        <v>1</v>
      </c>
    </row>
    <row r="4" spans="1:1">
      <c r="A4" t="s">
        <v>12</v>
      </c>
    </row>
    <row r="5" spans="1:1">
      <c r="A5" t="s">
        <v>13</v>
      </c>
    </row>
    <row r="6" spans="1:1">
      <c r="A6" t="s">
        <v>14</v>
      </c>
    </row>
    <row r="7" spans="1:1">
      <c r="A7" t="s">
        <v>15</v>
      </c>
    </row>
    <row r="8" spans="1:1">
      <c r="A8" t="s">
        <v>16</v>
      </c>
    </row>
    <row r="9" spans="1:1">
      <c r="A9" t="s">
        <v>17</v>
      </c>
    </row>
    <row r="10" spans="1:1">
      <c r="A10" t="s">
        <v>18</v>
      </c>
    </row>
    <row r="11" spans="1:1">
      <c r="A11" t="s">
        <v>19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  <row r="17" spans="1:1">
      <c r="A17" t="s">
        <v>25</v>
      </c>
    </row>
    <row r="18" spans="1:1">
      <c r="A18" t="s">
        <v>26</v>
      </c>
    </row>
    <row r="19" spans="1:1">
      <c r="A19" t="s">
        <v>0</v>
      </c>
    </row>
    <row r="20" spans="1:1">
      <c r="A20" t="s">
        <v>1</v>
      </c>
    </row>
    <row r="21" spans="1:1">
      <c r="A21" t="s">
        <v>46</v>
      </c>
    </row>
    <row r="22" spans="1:1">
      <c r="A22" t="s">
        <v>47</v>
      </c>
    </row>
    <row r="23" spans="1:1">
      <c r="A23" t="s">
        <v>12</v>
      </c>
    </row>
    <row r="24" spans="1:1">
      <c r="A24" t="s">
        <v>23</v>
      </c>
    </row>
    <row r="25" spans="1:1">
      <c r="A25" t="s">
        <v>48</v>
      </c>
    </row>
    <row r="26" spans="1:1">
      <c r="A26" t="s">
        <v>16</v>
      </c>
    </row>
    <row r="27" spans="1:1">
      <c r="A27" t="s">
        <v>15</v>
      </c>
    </row>
    <row r="28" spans="1:1">
      <c r="A28" t="s">
        <v>49</v>
      </c>
    </row>
    <row r="29" spans="1:1">
      <c r="A29" t="s">
        <v>21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13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0</v>
      </c>
    </row>
    <row r="40" spans="1:1">
      <c r="A40" t="s">
        <v>1</v>
      </c>
    </row>
    <row r="41" spans="1:1">
      <c r="A41" t="s">
        <v>46</v>
      </c>
    </row>
    <row r="42" spans="1:1">
      <c r="A42" t="s">
        <v>47</v>
      </c>
    </row>
    <row r="43" spans="1:1">
      <c r="A43" t="s">
        <v>12</v>
      </c>
    </row>
    <row r="44" spans="1:1">
      <c r="A44" t="s">
        <v>23</v>
      </c>
    </row>
    <row r="45" spans="1:1">
      <c r="A45" t="s">
        <v>48</v>
      </c>
    </row>
    <row r="46" spans="1:1">
      <c r="A46" t="s">
        <v>16</v>
      </c>
    </row>
    <row r="47" spans="1:1">
      <c r="A47" t="s">
        <v>15</v>
      </c>
    </row>
    <row r="48" spans="1:1">
      <c r="A48" t="s">
        <v>49</v>
      </c>
    </row>
    <row r="49" spans="1:1">
      <c r="A49" t="s">
        <v>21</v>
      </c>
    </row>
    <row r="50" spans="1:1">
      <c r="A50" t="s">
        <v>50</v>
      </c>
    </row>
    <row r="51" spans="1:1">
      <c r="A51" t="s">
        <v>51</v>
      </c>
    </row>
    <row r="52" spans="1:1">
      <c r="A52" t="s">
        <v>52</v>
      </c>
    </row>
    <row r="53" spans="1:1">
      <c r="A53" t="s">
        <v>52</v>
      </c>
    </row>
    <row r="54" spans="1:1">
      <c r="A54" t="s">
        <v>52</v>
      </c>
    </row>
    <row r="55" spans="1:1">
      <c r="A55" t="s">
        <v>52</v>
      </c>
    </row>
    <row r="56" spans="1:1">
      <c r="A56" t="s">
        <v>52</v>
      </c>
    </row>
    <row r="57" spans="1:1">
      <c r="A57" t="s">
        <v>53</v>
      </c>
    </row>
    <row r="58" spans="1:1">
      <c r="A58" t="s">
        <v>13</v>
      </c>
    </row>
    <row r="59" spans="1:1">
      <c r="A59" t="s">
        <v>54</v>
      </c>
    </row>
    <row r="60" spans="1:1">
      <c r="A60" t="s">
        <v>55</v>
      </c>
    </row>
    <row r="61" spans="1:1">
      <c r="A61" t="s">
        <v>56</v>
      </c>
    </row>
    <row r="62" spans="1:1">
      <c r="A62" t="s">
        <v>57</v>
      </c>
    </row>
    <row r="63" spans="1:1">
      <c r="A63" t="s">
        <v>81</v>
      </c>
    </row>
    <row r="64" spans="1:1">
      <c r="A64" t="s">
        <v>0</v>
      </c>
    </row>
    <row r="65" spans="1:1">
      <c r="A65" t="s">
        <v>1</v>
      </c>
    </row>
    <row r="66" spans="1:1">
      <c r="A66" t="s">
        <v>15</v>
      </c>
    </row>
    <row r="67" spans="1:1">
      <c r="A67" t="s">
        <v>47</v>
      </c>
    </row>
    <row r="68" spans="1:1">
      <c r="A68" t="s">
        <v>82</v>
      </c>
    </row>
    <row r="69" spans="1:1">
      <c r="A69" t="s">
        <v>49</v>
      </c>
    </row>
    <row r="70" spans="1:1">
      <c r="A70" t="s">
        <v>21</v>
      </c>
    </row>
    <row r="71" spans="1:1">
      <c r="A71" t="s">
        <v>12</v>
      </c>
    </row>
    <row r="72" spans="1:1">
      <c r="A72" t="s">
        <v>23</v>
      </c>
    </row>
    <row r="73" spans="1:1">
      <c r="A73" t="s">
        <v>83</v>
      </c>
    </row>
    <row r="74" spans="1:1">
      <c r="A74" t="s">
        <v>84</v>
      </c>
    </row>
    <row r="75" spans="1:1">
      <c r="A75" t="s">
        <v>85</v>
      </c>
    </row>
    <row r="76" spans="1:1">
      <c r="A76" t="s">
        <v>86</v>
      </c>
    </row>
    <row r="77" spans="1:1">
      <c r="A77" t="s">
        <v>87</v>
      </c>
    </row>
    <row r="78" spans="1:1">
      <c r="A78" t="s">
        <v>85</v>
      </c>
    </row>
    <row r="79" spans="1:1">
      <c r="A79" t="s">
        <v>79</v>
      </c>
    </row>
    <row r="80" spans="1:1">
      <c r="A80" t="s">
        <v>80</v>
      </c>
    </row>
    <row r="81" spans="1:1">
      <c r="A81" t="s">
        <v>16</v>
      </c>
    </row>
    <row r="82" spans="1:1">
      <c r="A82" t="s">
        <v>88</v>
      </c>
    </row>
    <row r="83" spans="1:1">
      <c r="A83" t="s">
        <v>89</v>
      </c>
    </row>
    <row r="84" spans="1:1">
      <c r="A84" t="s">
        <v>90</v>
      </c>
    </row>
    <row r="85" spans="1:1">
      <c r="A85" t="s">
        <v>85</v>
      </c>
    </row>
    <row r="86" spans="1:1">
      <c r="A86" t="s">
        <v>85</v>
      </c>
    </row>
    <row r="87" spans="1:1">
      <c r="A87" t="s">
        <v>120</v>
      </c>
    </row>
    <row r="88" spans="1:1">
      <c r="A88" t="s">
        <v>0</v>
      </c>
    </row>
    <row r="89" spans="1:1">
      <c r="A89" t="s">
        <v>1</v>
      </c>
    </row>
    <row r="90" spans="1:1">
      <c r="A90" t="s">
        <v>121</v>
      </c>
    </row>
    <row r="91" spans="1:1">
      <c r="A91" t="s">
        <v>122</v>
      </c>
    </row>
    <row r="92" spans="1:1">
      <c r="A92" t="s">
        <v>81</v>
      </c>
    </row>
    <row r="93" spans="1:1">
      <c r="A93" t="s">
        <v>47</v>
      </c>
    </row>
    <row r="94" spans="1:1">
      <c r="A94" t="s">
        <v>12</v>
      </c>
    </row>
    <row r="95" spans="1:1">
      <c r="A95" t="s">
        <v>49</v>
      </c>
    </row>
    <row r="96" spans="1:1">
      <c r="A96" t="s">
        <v>21</v>
      </c>
    </row>
    <row r="97" spans="1:1">
      <c r="A97" t="s">
        <v>22</v>
      </c>
    </row>
    <row r="98" spans="1:1">
      <c r="A98" t="s">
        <v>18</v>
      </c>
    </row>
    <row r="99" spans="1:1">
      <c r="A99" t="s">
        <v>13</v>
      </c>
    </row>
    <row r="100" spans="1:1">
      <c r="A100" t="s">
        <v>14</v>
      </c>
    </row>
    <row r="101" spans="1:1">
      <c r="A101" t="s">
        <v>123</v>
      </c>
    </row>
    <row r="102" spans="1:1">
      <c r="A102" t="s">
        <v>124</v>
      </c>
    </row>
    <row r="103" spans="1:1">
      <c r="A103" t="s">
        <v>125</v>
      </c>
    </row>
    <row r="104" spans="1:1">
      <c r="A104" t="s">
        <v>126</v>
      </c>
    </row>
    <row r="105" spans="1:1">
      <c r="A105" t="s">
        <v>102</v>
      </c>
    </row>
    <row r="106" spans="1:1">
      <c r="A106" t="s">
        <v>127</v>
      </c>
    </row>
    <row r="107" spans="1:1">
      <c r="A107" t="s">
        <v>49</v>
      </c>
    </row>
    <row r="108" spans="1:1">
      <c r="A108" t="s">
        <v>128</v>
      </c>
    </row>
    <row r="109" spans="1:1">
      <c r="A109" t="s">
        <v>129</v>
      </c>
    </row>
    <row r="110" spans="1:1">
      <c r="A110" t="s">
        <v>52</v>
      </c>
    </row>
    <row r="111" spans="1:1">
      <c r="A111" t="s">
        <v>130</v>
      </c>
    </row>
    <row r="112" spans="1:1">
      <c r="A112" t="s">
        <v>131</v>
      </c>
    </row>
    <row r="113" spans="1:1">
      <c r="A113" t="s">
        <v>19</v>
      </c>
    </row>
    <row r="114" spans="1:1">
      <c r="A114" t="s">
        <v>132</v>
      </c>
    </row>
    <row r="115" spans="1:1">
      <c r="A115" t="s">
        <v>133</v>
      </c>
    </row>
    <row r="116" spans="1:1">
      <c r="A116" t="s">
        <v>57</v>
      </c>
    </row>
    <row r="117" spans="1:1">
      <c r="A117" t="s">
        <v>134</v>
      </c>
    </row>
    <row r="118" spans="1:1">
      <c r="A118" t="s">
        <v>135</v>
      </c>
    </row>
    <row r="119" spans="1:1">
      <c r="A119" t="s">
        <v>136</v>
      </c>
    </row>
    <row r="120" spans="1:1">
      <c r="A120" t="s">
        <v>131</v>
      </c>
    </row>
    <row r="121" spans="1:1">
      <c r="A121" t="s">
        <v>19</v>
      </c>
    </row>
    <row r="122" spans="1:1">
      <c r="A122" t="s">
        <v>132</v>
      </c>
    </row>
    <row r="123" spans="1:1">
      <c r="A123" t="s">
        <v>133</v>
      </c>
    </row>
    <row r="124" spans="1:1">
      <c r="A124" t="s">
        <v>136</v>
      </c>
    </row>
    <row r="125" spans="1:1">
      <c r="A125" t="s">
        <v>0</v>
      </c>
    </row>
    <row r="126" spans="1:1">
      <c r="A126" t="s">
        <v>1</v>
      </c>
    </row>
    <row r="127" spans="1:1">
      <c r="A127" t="s">
        <v>160</v>
      </c>
    </row>
    <row r="128" spans="1:1">
      <c r="A128" t="s">
        <v>161</v>
      </c>
    </row>
    <row r="129" spans="1:1">
      <c r="A129" t="s">
        <v>162</v>
      </c>
    </row>
    <row r="130" spans="1:1">
      <c r="A130" t="s">
        <v>23</v>
      </c>
    </row>
    <row r="131" spans="1:1">
      <c r="A131" t="s">
        <v>163</v>
      </c>
    </row>
    <row r="132" spans="1:1">
      <c r="A132" t="s">
        <v>122</v>
      </c>
    </row>
    <row r="133" spans="1:1">
      <c r="A133" t="s">
        <v>164</v>
      </c>
    </row>
    <row r="134" spans="1:1">
      <c r="A134" t="s">
        <v>165</v>
      </c>
    </row>
    <row r="135" spans="1:1">
      <c r="A135" t="s">
        <v>47</v>
      </c>
    </row>
    <row r="136" spans="1:1">
      <c r="A136" t="s">
        <v>15</v>
      </c>
    </row>
    <row r="137" spans="1:1">
      <c r="A137" t="s">
        <v>17</v>
      </c>
    </row>
    <row r="138" spans="1:1">
      <c r="A138" t="s">
        <v>0</v>
      </c>
    </row>
    <row r="139" spans="1:1">
      <c r="A139" t="s">
        <v>1</v>
      </c>
    </row>
    <row r="140" spans="1:1">
      <c r="A140" t="s">
        <v>137</v>
      </c>
    </row>
    <row r="141" spans="1:1">
      <c r="A141" t="s">
        <v>138</v>
      </c>
    </row>
    <row r="142" spans="1:1">
      <c r="A142" t="s">
        <v>47</v>
      </c>
    </row>
    <row r="143" spans="1:1">
      <c r="A143" t="s">
        <v>137</v>
      </c>
    </row>
    <row r="144" spans="1:1">
      <c r="A144" t="s">
        <v>139</v>
      </c>
    </row>
    <row r="145" spans="1:1">
      <c r="A145" t="s">
        <v>140</v>
      </c>
    </row>
    <row r="146" spans="1:1">
      <c r="A146" t="s">
        <v>141</v>
      </c>
    </row>
    <row r="147" spans="1:1">
      <c r="A147" t="s">
        <v>142</v>
      </c>
    </row>
    <row r="148" spans="1:1">
      <c r="A148" t="s">
        <v>143</v>
      </c>
    </row>
    <row r="149" spans="1:1">
      <c r="A149" t="s">
        <v>144</v>
      </c>
    </row>
    <row r="150" spans="1:1">
      <c r="A150" t="s">
        <v>145</v>
      </c>
    </row>
    <row r="151" spans="1:1">
      <c r="A151" t="s">
        <v>146</v>
      </c>
    </row>
    <row r="152" spans="1:1">
      <c r="A152" t="s">
        <v>147</v>
      </c>
    </row>
    <row r="153" spans="1:1">
      <c r="A153" t="s">
        <v>148</v>
      </c>
    </row>
    <row r="154" spans="1:1">
      <c r="A154" t="s">
        <v>149</v>
      </c>
    </row>
    <row r="155" spans="1:1">
      <c r="A155" t="s">
        <v>150</v>
      </c>
    </row>
    <row r="156" spans="1:1">
      <c r="A156" t="s">
        <v>151</v>
      </c>
    </row>
    <row r="157" spans="1:1">
      <c r="A157" t="s">
        <v>152</v>
      </c>
    </row>
    <row r="158" spans="1:1">
      <c r="A158" t="s">
        <v>153</v>
      </c>
    </row>
    <row r="159" spans="1:1">
      <c r="A159" t="s">
        <v>154</v>
      </c>
    </row>
    <row r="160" spans="1:1">
      <c r="A160" t="s">
        <v>155</v>
      </c>
    </row>
    <row r="161" spans="1:1">
      <c r="A161" t="s">
        <v>156</v>
      </c>
    </row>
    <row r="162" spans="1:1">
      <c r="A162" t="s">
        <v>157</v>
      </c>
    </row>
    <row r="163" spans="1:1">
      <c r="A163" t="s">
        <v>158</v>
      </c>
    </row>
    <row r="164" spans="1:1">
      <c r="A164" t="s">
        <v>0</v>
      </c>
    </row>
    <row r="165" spans="1:1">
      <c r="A165" t="s">
        <v>1</v>
      </c>
    </row>
    <row r="166" spans="1:1">
      <c r="A166" t="s">
        <v>193</v>
      </c>
    </row>
    <row r="167" spans="1:1">
      <c r="A167" t="s">
        <v>81</v>
      </c>
    </row>
    <row r="168" spans="1:1">
      <c r="A168" t="s">
        <v>194</v>
      </c>
    </row>
    <row r="169" spans="1:1">
      <c r="A169" t="s">
        <v>195</v>
      </c>
    </row>
    <row r="170" spans="1:1">
      <c r="A170" t="s">
        <v>102</v>
      </c>
    </row>
    <row r="171" spans="1:1">
      <c r="A171" t="s">
        <v>196</v>
      </c>
    </row>
    <row r="172" spans="1:1">
      <c r="A172" t="s">
        <v>197</v>
      </c>
    </row>
    <row r="173" spans="1:1">
      <c r="A173" t="s">
        <v>12</v>
      </c>
    </row>
    <row r="174" spans="1:1">
      <c r="A174" t="s">
        <v>25</v>
      </c>
    </row>
    <row r="175" spans="1:1">
      <c r="A175" t="s">
        <v>198</v>
      </c>
    </row>
    <row r="176" spans="1:1">
      <c r="A176" t="s">
        <v>199</v>
      </c>
    </row>
    <row r="177" spans="1:1">
      <c r="A177" t="s">
        <v>200</v>
      </c>
    </row>
    <row r="178" spans="1:1">
      <c r="A178" t="s">
        <v>201</v>
      </c>
    </row>
    <row r="179" spans="1:1">
      <c r="A179" t="s">
        <v>202</v>
      </c>
    </row>
    <row r="180" spans="1:1">
      <c r="A180" t="s">
        <v>203</v>
      </c>
    </row>
    <row r="181" spans="1:1">
      <c r="A181" t="s">
        <v>204</v>
      </c>
    </row>
    <row r="182" spans="1:1">
      <c r="A182" t="s">
        <v>0</v>
      </c>
    </row>
    <row r="183" spans="1:1">
      <c r="A183" t="s">
        <v>1</v>
      </c>
    </row>
    <row r="184" spans="1:1">
      <c r="A184" t="s">
        <v>12</v>
      </c>
    </row>
    <row r="185" spans="1:1">
      <c r="A185" t="s">
        <v>23</v>
      </c>
    </row>
    <row r="186" spans="1:1">
      <c r="A186" t="s">
        <v>272</v>
      </c>
    </row>
    <row r="187" spans="1:1">
      <c r="A187" t="s">
        <v>195</v>
      </c>
    </row>
    <row r="188" spans="1:1">
      <c r="A188" t="s">
        <v>195</v>
      </c>
    </row>
    <row r="189" spans="1:1">
      <c r="A189" t="s">
        <v>273</v>
      </c>
    </row>
    <row r="190" spans="1:1">
      <c r="A190" t="s">
        <v>274</v>
      </c>
    </row>
    <row r="191" spans="1:1">
      <c r="A191" t="s">
        <v>275</v>
      </c>
    </row>
    <row r="192" spans="1:1">
      <c r="A192" t="s">
        <v>276</v>
      </c>
    </row>
    <row r="193" spans="1:1">
      <c r="A193" t="s">
        <v>277</v>
      </c>
    </row>
    <row r="194" spans="1:1">
      <c r="A194" t="s">
        <v>278</v>
      </c>
    </row>
    <row r="195" spans="1:1">
      <c r="A195" t="s">
        <v>279</v>
      </c>
    </row>
    <row r="196" spans="1:1">
      <c r="A196" t="e">
        <v>#NAME?</v>
      </c>
    </row>
    <row r="197" spans="1:1">
      <c r="A197" t="e">
        <v>#NAME?</v>
      </c>
    </row>
    <row r="198" spans="1:1">
      <c r="A198" t="e">
        <v>#NAME?</v>
      </c>
    </row>
    <row r="199" spans="1:1">
      <c r="A199" t="e">
        <v>#NAME?</v>
      </c>
    </row>
    <row r="200" spans="1:1">
      <c r="A200" t="e">
        <v>#NAME?</v>
      </c>
    </row>
    <row r="201" spans="1:1">
      <c r="A201" t="e">
        <v>#NAME?</v>
      </c>
    </row>
    <row r="202" spans="1:1">
      <c r="A202" t="s">
        <v>280</v>
      </c>
    </row>
    <row r="203" spans="1:1">
      <c r="A203" t="s">
        <v>281</v>
      </c>
    </row>
    <row r="204" spans="1:1">
      <c r="A204" t="s">
        <v>282</v>
      </c>
    </row>
    <row r="205" spans="1:1">
      <c r="A205" t="s">
        <v>283</v>
      </c>
    </row>
    <row r="206" spans="1:1">
      <c r="A206" t="s">
        <v>284</v>
      </c>
    </row>
    <row r="207" spans="1:1">
      <c r="A207" t="s">
        <v>285</v>
      </c>
    </row>
    <row r="208" spans="1:1">
      <c r="A208" t="s">
        <v>286</v>
      </c>
    </row>
    <row r="209" spans="1:1">
      <c r="A209" t="s">
        <v>287</v>
      </c>
    </row>
    <row r="210" spans="1:1">
      <c r="A210" t="s">
        <v>288</v>
      </c>
    </row>
    <row r="211" spans="1:1">
      <c r="A211" t="s">
        <v>289</v>
      </c>
    </row>
    <row r="212" spans="1:1">
      <c r="A212" t="s">
        <v>290</v>
      </c>
    </row>
    <row r="213" spans="1:1">
      <c r="A213" t="s">
        <v>291</v>
      </c>
    </row>
    <row r="214" spans="1:1">
      <c r="A214" t="s">
        <v>292</v>
      </c>
    </row>
    <row r="215" spans="1:1">
      <c r="A215" t="s">
        <v>293</v>
      </c>
    </row>
    <row r="216" spans="1:1">
      <c r="A216" t="s">
        <v>294</v>
      </c>
    </row>
    <row r="217" spans="1:1">
      <c r="A217" t="s">
        <v>235</v>
      </c>
    </row>
    <row r="218" spans="1:1">
      <c r="A218" t="s">
        <v>15</v>
      </c>
    </row>
    <row r="219" spans="1:1">
      <c r="A219" t="s">
        <v>295</v>
      </c>
    </row>
    <row r="220" spans="1:1">
      <c r="A220" t="s">
        <v>296</v>
      </c>
    </row>
    <row r="221" spans="1:1">
      <c r="A221" t="s">
        <v>0</v>
      </c>
    </row>
    <row r="222" spans="1:1">
      <c r="A222" t="s">
        <v>1</v>
      </c>
    </row>
    <row r="223" spans="1:1">
      <c r="A223" t="s">
        <v>25</v>
      </c>
    </row>
    <row r="224" spans="1:1">
      <c r="A224" t="s">
        <v>51</v>
      </c>
    </row>
    <row r="225" spans="1:1">
      <c r="A225" t="s">
        <v>12</v>
      </c>
    </row>
    <row r="226" spans="1:1">
      <c r="A226" t="s">
        <v>23</v>
      </c>
    </row>
    <row r="227" spans="1:1">
      <c r="A227" t="s">
        <v>195</v>
      </c>
    </row>
    <row r="228" spans="1:1">
      <c r="A228" t="s">
        <v>195</v>
      </c>
    </row>
    <row r="229" spans="1:1">
      <c r="A229" t="s">
        <v>81</v>
      </c>
    </row>
    <row r="230" spans="1:1">
      <c r="A230" t="s">
        <v>203</v>
      </c>
    </row>
    <row r="231" spans="1:1">
      <c r="A231" t="s">
        <v>311</v>
      </c>
    </row>
    <row r="232" spans="1:1">
      <c r="A232" t="s">
        <v>312</v>
      </c>
    </row>
    <row r="233" spans="1:1">
      <c r="A233" t="s">
        <v>278</v>
      </c>
    </row>
    <row r="234" spans="1:1">
      <c r="A234" t="s">
        <v>313</v>
      </c>
    </row>
    <row r="235" spans="1:1">
      <c r="A235" t="s">
        <v>314</v>
      </c>
    </row>
    <row r="236" spans="1:1">
      <c r="A236" t="s">
        <v>315</v>
      </c>
    </row>
    <row r="237" spans="1:1">
      <c r="A237" t="s">
        <v>201</v>
      </c>
    </row>
    <row r="238" spans="1:1">
      <c r="A238" t="s">
        <v>316</v>
      </c>
    </row>
    <row r="239" spans="1:1">
      <c r="A239" t="s">
        <v>277</v>
      </c>
    </row>
    <row r="240" spans="1:1">
      <c r="A240" t="s">
        <v>25</v>
      </c>
    </row>
    <row r="241" spans="1:1">
      <c r="A241" t="s">
        <v>0</v>
      </c>
    </row>
    <row r="242" spans="1:1">
      <c r="A242" t="s">
        <v>1</v>
      </c>
    </row>
    <row r="243" spans="1:1">
      <c r="A243" t="s">
        <v>47</v>
      </c>
    </row>
    <row r="244" spans="1:1">
      <c r="A244" t="s">
        <v>384</v>
      </c>
    </row>
    <row r="245" spans="1:1">
      <c r="A245" t="s">
        <v>13</v>
      </c>
    </row>
    <row r="246" spans="1:1">
      <c r="A246" t="s">
        <v>14</v>
      </c>
    </row>
    <row r="247" spans="1:1">
      <c r="A247" t="s">
        <v>385</v>
      </c>
    </row>
    <row r="248" spans="1:1">
      <c r="A248" t="s">
        <v>386</v>
      </c>
    </row>
    <row r="249" spans="1:1">
      <c r="A249" t="s">
        <v>320</v>
      </c>
    </row>
    <row r="250" spans="1:1">
      <c r="A250" t="s">
        <v>51</v>
      </c>
    </row>
    <row r="251" spans="1:1">
      <c r="A251" t="s">
        <v>387</v>
      </c>
    </row>
    <row r="252" spans="1:1">
      <c r="A252" t="s">
        <v>22</v>
      </c>
    </row>
    <row r="253" spans="1:1">
      <c r="A253" t="s">
        <v>388</v>
      </c>
    </row>
    <row r="254" spans="1:1">
      <c r="A254" t="s">
        <v>19</v>
      </c>
    </row>
    <row r="255" spans="1:1">
      <c r="A255" t="s">
        <v>389</v>
      </c>
    </row>
    <row r="256" spans="1:1">
      <c r="A256" t="s">
        <v>390</v>
      </c>
    </row>
    <row r="257" spans="1:1">
      <c r="A257" t="s">
        <v>391</v>
      </c>
    </row>
    <row r="258" spans="1:1">
      <c r="A258" t="s">
        <v>392</v>
      </c>
    </row>
    <row r="259" spans="1:1">
      <c r="A259" t="s">
        <v>393</v>
      </c>
    </row>
    <row r="260" spans="1:1">
      <c r="A260" t="s">
        <v>394</v>
      </c>
    </row>
    <row r="261" spans="1:1">
      <c r="A261" t="s">
        <v>392</v>
      </c>
    </row>
    <row r="262" spans="1:1">
      <c r="A262" t="s">
        <v>330</v>
      </c>
    </row>
    <row r="263" spans="1:1">
      <c r="A263" t="s">
        <v>395</v>
      </c>
    </row>
    <row r="264" spans="1:1">
      <c r="A264" t="s">
        <v>396</v>
      </c>
    </row>
    <row r="265" spans="1:1">
      <c r="A265" t="s">
        <v>397</v>
      </c>
    </row>
    <row r="266" spans="1:1">
      <c r="A266" t="s">
        <v>398</v>
      </c>
    </row>
    <row r="267" spans="1:1">
      <c r="A267" t="s">
        <v>399</v>
      </c>
    </row>
    <row r="268" spans="1:1">
      <c r="A268" t="s">
        <v>400</v>
      </c>
    </row>
    <row r="269" spans="1:1">
      <c r="A269" t="s">
        <v>401</v>
      </c>
    </row>
    <row r="270" spans="1:1">
      <c r="A270" t="s">
        <v>402</v>
      </c>
    </row>
    <row r="271" spans="1:1">
      <c r="A271" t="s">
        <v>403</v>
      </c>
    </row>
    <row r="272" spans="1:1">
      <c r="A272" t="s">
        <v>404</v>
      </c>
    </row>
    <row r="273" spans="1:1">
      <c r="A273" t="s">
        <v>405</v>
      </c>
    </row>
    <row r="274" spans="1:1">
      <c r="A274" t="s">
        <v>406</v>
      </c>
    </row>
    <row r="275" spans="1:1">
      <c r="A275" t="s">
        <v>407</v>
      </c>
    </row>
    <row r="276" spans="1:1">
      <c r="A276" t="s">
        <v>408</v>
      </c>
    </row>
    <row r="277" spans="1:1">
      <c r="A277" t="s">
        <v>409</v>
      </c>
    </row>
    <row r="278" spans="1:1">
      <c r="A278" t="s">
        <v>410</v>
      </c>
    </row>
    <row r="279" spans="1:1">
      <c r="A279" t="s">
        <v>420</v>
      </c>
    </row>
    <row r="280" spans="1:1">
      <c r="A280" t="s">
        <v>19</v>
      </c>
    </row>
    <row r="281" spans="1:1">
      <c r="A281" t="s">
        <v>392</v>
      </c>
    </row>
    <row r="282" spans="1:1">
      <c r="A282" t="s">
        <v>421</v>
      </c>
    </row>
    <row r="283" spans="1:1">
      <c r="A283" t="s">
        <v>393</v>
      </c>
    </row>
    <row r="284" spans="1:1">
      <c r="A284" t="s">
        <v>0</v>
      </c>
    </row>
    <row r="285" spans="1:1">
      <c r="A285" t="s">
        <v>1</v>
      </c>
    </row>
    <row r="286" spans="1:1">
      <c r="A286" t="s">
        <v>47</v>
      </c>
    </row>
    <row r="287" spans="1:1">
      <c r="A287" t="s">
        <v>12</v>
      </c>
    </row>
    <row r="288" spans="1:1">
      <c r="A288" t="s">
        <v>385</v>
      </c>
    </row>
    <row r="289" spans="1:1">
      <c r="A289" t="s">
        <v>15</v>
      </c>
    </row>
    <row r="290" spans="1:1">
      <c r="A290" t="s">
        <v>25</v>
      </c>
    </row>
    <row r="291" spans="1:1">
      <c r="A291" t="s">
        <v>422</v>
      </c>
    </row>
    <row r="292" spans="1:1">
      <c r="A292" t="s">
        <v>13</v>
      </c>
    </row>
    <row r="293" spans="1:1">
      <c r="A293" t="s">
        <v>14</v>
      </c>
    </row>
    <row r="294" spans="1:1">
      <c r="A294" t="s">
        <v>18</v>
      </c>
    </row>
    <row r="295" spans="1:1">
      <c r="A295" t="s">
        <v>396</v>
      </c>
    </row>
    <row r="296" spans="1:1">
      <c r="A296" t="s">
        <v>423</v>
      </c>
    </row>
    <row r="297" spans="1:1">
      <c r="A297" t="s">
        <v>400</v>
      </c>
    </row>
    <row r="298" spans="1:1">
      <c r="A298" t="s">
        <v>0</v>
      </c>
    </row>
    <row r="299" spans="1:1">
      <c r="A299" t="s">
        <v>1</v>
      </c>
    </row>
    <row r="300" spans="1:1">
      <c r="A300" t="s">
        <v>473</v>
      </c>
    </row>
    <row r="301" spans="1:1">
      <c r="A301" t="s">
        <v>474</v>
      </c>
    </row>
    <row r="302" spans="1:1">
      <c r="A302" t="s">
        <v>475</v>
      </c>
    </row>
    <row r="303" spans="1:1">
      <c r="A303" t="s">
        <v>203</v>
      </c>
    </row>
    <row r="304" spans="1:1">
      <c r="A304" t="s">
        <v>476</v>
      </c>
    </row>
    <row r="305" spans="1:1">
      <c r="A305" t="s">
        <v>477</v>
      </c>
    </row>
    <row r="306" spans="1:1">
      <c r="A306" t="s">
        <v>478</v>
      </c>
    </row>
    <row r="307" spans="1:1">
      <c r="A307" t="s">
        <v>479</v>
      </c>
    </row>
    <row r="308" spans="1:1">
      <c r="A308" t="s">
        <v>23</v>
      </c>
    </row>
    <row r="309" spans="1:1">
      <c r="A309" t="s">
        <v>480</v>
      </c>
    </row>
    <row r="310" spans="1:1">
      <c r="A310" t="s">
        <v>481</v>
      </c>
    </row>
    <row r="311" spans="1:1">
      <c r="A311" t="s">
        <v>482</v>
      </c>
    </row>
    <row r="312" spans="1:1">
      <c r="A312" t="s">
        <v>483</v>
      </c>
    </row>
    <row r="313" spans="1:1">
      <c r="A313" t="s">
        <v>484</v>
      </c>
    </row>
    <row r="314" spans="1:1">
      <c r="A314" t="s">
        <v>485</v>
      </c>
    </row>
    <row r="315" spans="1:1">
      <c r="A315" t="s">
        <v>486</v>
      </c>
    </row>
    <row r="316" spans="1:1">
      <c r="A316" t="s">
        <v>487</v>
      </c>
    </row>
    <row r="317" spans="1:1">
      <c r="A317" t="s">
        <v>488</v>
      </c>
    </row>
    <row r="318" spans="1:1">
      <c r="A318" t="s">
        <v>489</v>
      </c>
    </row>
    <row r="319" spans="1:1">
      <c r="A319" t="s">
        <v>490</v>
      </c>
    </row>
    <row r="320" spans="1:1">
      <c r="A320" t="s">
        <v>491</v>
      </c>
    </row>
    <row r="321" spans="1:1">
      <c r="A321" t="s">
        <v>492</v>
      </c>
    </row>
    <row r="322" spans="1:1">
      <c r="A322" t="s">
        <v>493</v>
      </c>
    </row>
    <row r="323" spans="1:1">
      <c r="A323" t="s">
        <v>494</v>
      </c>
    </row>
    <row r="324" spans="1:1">
      <c r="A324" t="s">
        <v>495</v>
      </c>
    </row>
    <row r="325" spans="1:1">
      <c r="A325" t="s">
        <v>496</v>
      </c>
    </row>
    <row r="326" spans="1:1">
      <c r="A326" t="s">
        <v>497</v>
      </c>
    </row>
    <row r="327" spans="1:1">
      <c r="A327" t="s">
        <v>498</v>
      </c>
    </row>
    <row r="328" spans="1:1">
      <c r="A328" t="s">
        <v>499</v>
      </c>
    </row>
    <row r="329" spans="1:1">
      <c r="A329" t="s">
        <v>500</v>
      </c>
    </row>
    <row r="330" spans="1:1">
      <c r="A330" t="s">
        <v>501</v>
      </c>
    </row>
    <row r="331" spans="1:1">
      <c r="A331" t="s">
        <v>502</v>
      </c>
    </row>
    <row r="332" spans="1:1">
      <c r="A332" t="s">
        <v>503</v>
      </c>
    </row>
    <row r="333" spans="1:1">
      <c r="A333" t="s">
        <v>0</v>
      </c>
    </row>
    <row r="334" spans="1:1">
      <c r="A334" t="s">
        <v>1</v>
      </c>
    </row>
    <row r="335" spans="1:1">
      <c r="A335" t="s">
        <v>473</v>
      </c>
    </row>
    <row r="336" spans="1:1">
      <c r="A336" t="s">
        <v>530</v>
      </c>
    </row>
    <row r="337" spans="1:1">
      <c r="A337" t="s">
        <v>474</v>
      </c>
    </row>
    <row r="338" spans="1:1">
      <c r="A338" t="s">
        <v>475</v>
      </c>
    </row>
    <row r="339" spans="1:1">
      <c r="A339" t="s">
        <v>203</v>
      </c>
    </row>
    <row r="340" spans="1:1">
      <c r="A340" t="s">
        <v>476</v>
      </c>
    </row>
    <row r="341" spans="1:1">
      <c r="A341" t="s">
        <v>477</v>
      </c>
    </row>
    <row r="342" spans="1:1">
      <c r="A342" t="s">
        <v>531</v>
      </c>
    </row>
    <row r="343" spans="1:1">
      <c r="A343" t="s">
        <v>478</v>
      </c>
    </row>
    <row r="344" spans="1:1">
      <c r="A344" t="s">
        <v>532</v>
      </c>
    </row>
    <row r="345" spans="1:1">
      <c r="A345" t="s">
        <v>23</v>
      </c>
    </row>
    <row r="346" spans="1:1">
      <c r="A346" t="s">
        <v>533</v>
      </c>
    </row>
    <row r="347" spans="1:1">
      <c r="A347" t="s">
        <v>534</v>
      </c>
    </row>
    <row r="348" spans="1:1">
      <c r="A348" t="s">
        <v>480</v>
      </c>
    </row>
    <row r="349" spans="1:1">
      <c r="A349" t="s">
        <v>481</v>
      </c>
    </row>
    <row r="350" spans="1:1">
      <c r="A350" t="s">
        <v>482</v>
      </c>
    </row>
    <row r="351" spans="1:1">
      <c r="A351" t="s">
        <v>483</v>
      </c>
    </row>
    <row r="352" spans="1:1">
      <c r="A352" t="s">
        <v>535</v>
      </c>
    </row>
    <row r="353" spans="1:1">
      <c r="A353" t="s">
        <v>484</v>
      </c>
    </row>
    <row r="354" spans="1:1">
      <c r="A354" t="s">
        <v>485</v>
      </c>
    </row>
    <row r="355" spans="1:1">
      <c r="A355" t="s">
        <v>486</v>
      </c>
    </row>
    <row r="356" spans="1:1">
      <c r="A356" t="s">
        <v>487</v>
      </c>
    </row>
    <row r="357" spans="1:1">
      <c r="A357" t="s">
        <v>536</v>
      </c>
    </row>
    <row r="358" spans="1:1">
      <c r="A358" t="s">
        <v>537</v>
      </c>
    </row>
    <row r="359" spans="1:1">
      <c r="A359" t="s">
        <v>488</v>
      </c>
    </row>
    <row r="360" spans="1:1">
      <c r="A360" t="s">
        <v>489</v>
      </c>
    </row>
    <row r="361" spans="1:1">
      <c r="A361" t="s">
        <v>490</v>
      </c>
    </row>
    <row r="362" spans="1:1">
      <c r="A362" t="s">
        <v>491</v>
      </c>
    </row>
    <row r="363" spans="1:1">
      <c r="A363" t="s">
        <v>492</v>
      </c>
    </row>
    <row r="364" spans="1:1">
      <c r="A364" t="s">
        <v>493</v>
      </c>
    </row>
    <row r="365" spans="1:1">
      <c r="A365" t="s">
        <v>494</v>
      </c>
    </row>
    <row r="366" spans="1:1">
      <c r="A366" t="s">
        <v>538</v>
      </c>
    </row>
    <row r="367" spans="1:1">
      <c r="A367" t="s">
        <v>495</v>
      </c>
    </row>
    <row r="368" spans="1:1">
      <c r="A368" t="s">
        <v>496</v>
      </c>
    </row>
    <row r="369" spans="1:1">
      <c r="A369" t="s">
        <v>497</v>
      </c>
    </row>
    <row r="370" spans="1:1">
      <c r="A370" t="s">
        <v>539</v>
      </c>
    </row>
    <row r="371" spans="1:1">
      <c r="A371" t="s">
        <v>540</v>
      </c>
    </row>
    <row r="372" spans="1:1">
      <c r="A372" t="s">
        <v>541</v>
      </c>
    </row>
    <row r="373" spans="1:1">
      <c r="A373" t="s">
        <v>542</v>
      </c>
    </row>
    <row r="374" spans="1:1">
      <c r="A374" t="s">
        <v>502</v>
      </c>
    </row>
    <row r="375" spans="1:1">
      <c r="A375" t="s">
        <v>503</v>
      </c>
    </row>
    <row r="376" spans="1:1">
      <c r="A376" t="s">
        <v>405</v>
      </c>
    </row>
    <row r="377" spans="1:1">
      <c r="A377" t="s">
        <v>543</v>
      </c>
    </row>
    <row r="378" spans="1:1">
      <c r="A378" t="s">
        <v>494</v>
      </c>
    </row>
    <row r="379" spans="1:1">
      <c r="A379" t="s">
        <v>538</v>
      </c>
    </row>
  </sheetData>
  <phoneticPr fontId="16"/>
  <conditionalFormatting sqref="A1:A1048576">
    <cfRule type="duplicateValues" dxfId="8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FORCE_Cognos読替一覧</vt:lpstr>
      <vt:lpstr>架装コード読替一覧</vt:lpstr>
      <vt:lpstr>LOV Value Template</vt:lpstr>
      <vt:lpstr>LOV field map</vt:lpstr>
      <vt:lpstr>LOV mapping_draft</vt:lpstr>
      <vt:lpstr>Inventory Status </vt:lpstr>
      <vt:lpstr>MAIDO All_Data fields</vt:lpstr>
      <vt:lpstr>Sample reports</vt:lpstr>
      <vt:lpstr>Sheet1</vt:lpstr>
      <vt:lpstr>Legacy reports list</vt:lpstr>
      <vt:lpstr>コードと内容</vt:lpstr>
      <vt:lpstr>Search filter TKS Sample</vt:lpstr>
      <vt:lpstr>UV SC</vt:lpstr>
      <vt:lpstr>Body code list map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2019-05-04T13:06:29Z</dcterms:modified>
</cp:coreProperties>
</file>